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0730" windowHeight="11760"/>
  </bookViews>
  <sheets>
    <sheet name="FIXTURE" sheetId="3" r:id="rId1"/>
    <sheet name="TORNEO" sheetId="1" r:id="rId2"/>
  </sheets>
  <definedNames>
    <definedName name="_xlnm._FilterDatabase" localSheetId="0" hidden="1">FIXTURE!$B$2:$J$62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L17" i="1"/>
  <c r="K17" i="1"/>
  <c r="I17" i="1"/>
  <c r="H17" i="1"/>
  <c r="F17" i="1"/>
  <c r="E17" i="1"/>
  <c r="L16" i="1"/>
  <c r="K16" i="1"/>
  <c r="I16" i="1"/>
  <c r="H16" i="1"/>
  <c r="F16" i="1"/>
  <c r="E16" i="1"/>
  <c r="L15" i="1"/>
  <c r="K15" i="1"/>
  <c r="I15" i="1"/>
  <c r="H15" i="1"/>
  <c r="F15" i="1"/>
  <c r="E15" i="1"/>
  <c r="L14" i="1"/>
  <c r="K14" i="1"/>
  <c r="I14" i="1"/>
  <c r="H14" i="1"/>
  <c r="F14" i="1"/>
  <c r="E14" i="1"/>
  <c r="L13" i="1"/>
  <c r="K13" i="1"/>
  <c r="I13" i="1"/>
  <c r="H13" i="1"/>
  <c r="F13" i="1"/>
  <c r="E13" i="1"/>
  <c r="L12" i="1"/>
  <c r="K12" i="1"/>
  <c r="I12" i="1"/>
  <c r="H12" i="1"/>
  <c r="F12" i="1"/>
  <c r="E12" i="1"/>
  <c r="L11" i="1"/>
  <c r="K11" i="1"/>
  <c r="I11" i="1"/>
  <c r="H11" i="1"/>
  <c r="F11" i="1"/>
  <c r="E11" i="1"/>
  <c r="L10" i="1"/>
  <c r="K10" i="1"/>
  <c r="I10" i="1"/>
  <c r="H10" i="1"/>
  <c r="F10" i="1"/>
  <c r="E10" i="1"/>
  <c r="L6" i="1"/>
  <c r="K6" i="1"/>
  <c r="I6" i="1"/>
  <c r="H6" i="1"/>
  <c r="F6" i="1"/>
  <c r="E6" i="1"/>
  <c r="L5" i="1"/>
  <c r="K5" i="1"/>
  <c r="I5" i="1"/>
  <c r="H5" i="1"/>
  <c r="F5" i="1"/>
  <c r="E5" i="1"/>
  <c r="L4" i="1"/>
  <c r="K4" i="1"/>
  <c r="I4" i="1"/>
  <c r="H4" i="1"/>
  <c r="F4" i="1"/>
  <c r="L3" i="1"/>
  <c r="K3" i="1"/>
  <c r="I3" i="1"/>
  <c r="H3" i="1"/>
  <c r="F3" i="1"/>
  <c r="E3" i="1"/>
</calcChain>
</file>

<file path=xl/sharedStrings.xml><?xml version="1.0" encoding="utf-8"?>
<sst xmlns="http://schemas.openxmlformats.org/spreadsheetml/2006/main" count="462" uniqueCount="119">
  <si>
    <t>CAB</t>
  </si>
  <si>
    <t>ZONA A</t>
  </si>
  <si>
    <t>FECHA 1</t>
  </si>
  <si>
    <t>FECHA 2</t>
  </si>
  <si>
    <t>FECHA 3</t>
  </si>
  <si>
    <t xml:space="preserve">SEMIFINALES </t>
  </si>
  <si>
    <t xml:space="preserve">FINALES </t>
  </si>
  <si>
    <t>1 ZONA A</t>
  </si>
  <si>
    <t>2 ZONA B</t>
  </si>
  <si>
    <t>1er PUESTO</t>
  </si>
  <si>
    <t>1 ZONA B</t>
  </si>
  <si>
    <t>2 ZONA A</t>
  </si>
  <si>
    <t>3er PUESTO</t>
  </si>
  <si>
    <t>3 ZONA A</t>
  </si>
  <si>
    <t>4 ZONA B</t>
  </si>
  <si>
    <t>3 ZONA B</t>
  </si>
  <si>
    <t>4 ZONA A</t>
  </si>
  <si>
    <t>ZONA B</t>
  </si>
  <si>
    <t xml:space="preserve">CUARTOS DE FINAL </t>
  </si>
  <si>
    <t>2 ZONA C</t>
  </si>
  <si>
    <t>GAN 1</t>
  </si>
  <si>
    <t>GAN 4</t>
  </si>
  <si>
    <t>2 ZONA D</t>
  </si>
  <si>
    <t>GAN 2</t>
  </si>
  <si>
    <t>GAN 3</t>
  </si>
  <si>
    <t>1 ZONA C</t>
  </si>
  <si>
    <t>PER 1</t>
  </si>
  <si>
    <t>PER 4</t>
  </si>
  <si>
    <t>1 ZONA D</t>
  </si>
  <si>
    <t>PER 2</t>
  </si>
  <si>
    <t>PER 3</t>
  </si>
  <si>
    <t>DAM</t>
  </si>
  <si>
    <t>4 ZONA C</t>
  </si>
  <si>
    <t>4 ZONA D</t>
  </si>
  <si>
    <t>3 ZONA C</t>
  </si>
  <si>
    <t>3 ZONA D</t>
  </si>
  <si>
    <t>MENDOZA 8</t>
  </si>
  <si>
    <t>ZONA C</t>
  </si>
  <si>
    <t>ZONA D</t>
  </si>
  <si>
    <t>PART.</t>
  </si>
  <si>
    <t xml:space="preserve">LOCAL </t>
  </si>
  <si>
    <t>VISTANTE</t>
  </si>
  <si>
    <t>RAMA</t>
  </si>
  <si>
    <t>ZONA</t>
  </si>
  <si>
    <t>ESTADIO</t>
  </si>
  <si>
    <t xml:space="preserve">DIA </t>
  </si>
  <si>
    <t xml:space="preserve">FECHA </t>
  </si>
  <si>
    <t>HORA</t>
  </si>
  <si>
    <t>A</t>
  </si>
  <si>
    <t xml:space="preserve">GODOY CRUZ </t>
  </si>
  <si>
    <t>MIERCOLES</t>
  </si>
  <si>
    <t>B</t>
  </si>
  <si>
    <t>MALVINAS</t>
  </si>
  <si>
    <t>JUEVES</t>
  </si>
  <si>
    <t>VIERNES</t>
  </si>
  <si>
    <t>1ro ZONA A</t>
  </si>
  <si>
    <t>2do ZONA B</t>
  </si>
  <si>
    <t>SEMI</t>
  </si>
  <si>
    <t>SABADO</t>
  </si>
  <si>
    <t>1ro ZONA B</t>
  </si>
  <si>
    <t>2do ZONA A</t>
  </si>
  <si>
    <t>3ro ZONA A</t>
  </si>
  <si>
    <t>4to ZONA B</t>
  </si>
  <si>
    <t>3ro ZONA B</t>
  </si>
  <si>
    <t>4to ZONA A</t>
  </si>
  <si>
    <t>PERDEDOR PART. 13</t>
  </si>
  <si>
    <t>PERDEDOR PART. 14</t>
  </si>
  <si>
    <t>3ro/4to</t>
  </si>
  <si>
    <t>DOMINGO</t>
  </si>
  <si>
    <t>GANADOR PART. 13</t>
  </si>
  <si>
    <t>GANADOR PART. 14</t>
  </si>
  <si>
    <t>FINAL</t>
  </si>
  <si>
    <t xml:space="preserve">MALVINAS </t>
  </si>
  <si>
    <t>C</t>
  </si>
  <si>
    <t>D</t>
  </si>
  <si>
    <t>GODOY CRUZ</t>
  </si>
  <si>
    <t>CUARTOS</t>
  </si>
  <si>
    <t>GANDOR PART. 24</t>
  </si>
  <si>
    <t>GANADOR PART. 28</t>
  </si>
  <si>
    <t>GANDOR PART. 25</t>
  </si>
  <si>
    <t>GANADOR PART. 27</t>
  </si>
  <si>
    <t>PERDEDOR PART. 24</t>
  </si>
  <si>
    <t>PERDEDOR PART. 28</t>
  </si>
  <si>
    <t>PERDEDOR PART. 25</t>
  </si>
  <si>
    <t>PERDEDOR PART. 27</t>
  </si>
  <si>
    <t>GANDOR PART. 29</t>
  </si>
  <si>
    <t>GANADOR PART. 32</t>
  </si>
  <si>
    <t>GANDOR PART. 30</t>
  </si>
  <si>
    <t>GANADOR PART. 31</t>
  </si>
  <si>
    <t>PERDEDOR PART. 29</t>
  </si>
  <si>
    <t>PERDEDOR PART. 31</t>
  </si>
  <si>
    <t>PERDEDOR PART. 30</t>
  </si>
  <si>
    <t>PERDEDOR PART. 32</t>
  </si>
  <si>
    <t xml:space="preserve">PERDEDOR PART. </t>
  </si>
  <si>
    <t xml:space="preserve">GANADOR PART. 33 </t>
  </si>
  <si>
    <t>GANADOR PART. 34</t>
  </si>
  <si>
    <t>BELGRANO</t>
  </si>
  <si>
    <t>TUCUMAN R.C</t>
  </si>
  <si>
    <t>DUENDES</t>
  </si>
  <si>
    <t>MONTE</t>
  </si>
  <si>
    <t xml:space="preserve">LA SALLE </t>
  </si>
  <si>
    <t>POPEYE</t>
  </si>
  <si>
    <t>UNI CBA</t>
  </si>
  <si>
    <t xml:space="preserve">QUILLA </t>
  </si>
  <si>
    <t>FIXTURE VENDIMIA 2023</t>
  </si>
  <si>
    <t xml:space="preserve">CHILE </t>
  </si>
  <si>
    <t>MONTE HERMOSO</t>
  </si>
  <si>
    <t>MURIALDO</t>
  </si>
  <si>
    <t>ANDINO</t>
  </si>
  <si>
    <t>VISTALBA</t>
  </si>
  <si>
    <t>ALEMAN</t>
  </si>
  <si>
    <t>LOS TORDOS</t>
  </si>
  <si>
    <t xml:space="preserve">LICEO </t>
  </si>
  <si>
    <t>TEQUE R.C</t>
  </si>
  <si>
    <t>MARISTA R.C</t>
  </si>
  <si>
    <t>BCO. MENDOZA</t>
  </si>
  <si>
    <t xml:space="preserve">LOS TORDOS </t>
  </si>
  <si>
    <t xml:space="preserve">BCO. MENDOZA </t>
  </si>
  <si>
    <t>MARISTA R.C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</si>
</sst>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badi"/>
      <family val="2"/>
    </font>
    <font>
      <sz val="10"/>
      <color theme="1"/>
      <name val="Abadi"/>
      <family val="2"/>
    </font>
    <font>
      <b/>
      <sz val="30"/>
      <color theme="4"/>
      <name val="Calibri"/>
      <family val="2"/>
      <scheme val="minor"/>
    </font>
    <font>
      <b/>
      <sz val="48"/>
      <color theme="4"/>
      <name val="Calibri"/>
      <family val="2"/>
      <scheme val="minor"/>
    </font>
    <font>
      <b/>
      <sz val="36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vertic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1" fillId="3" borderId="1" xfId="0" applyFont="1" applyFill="1" applyBorder="1" applyAlignment="1">
      <alignment horizontal="center"/>
    </xf>
    <xf numFmtId="0" fontId="0" fillId="6" borderId="0" xfId="0" applyFill="1" applyAlignment="1">
      <alignment wrapText="1"/>
    </xf>
    <xf numFmtId="0" fontId="0" fillId="7" borderId="1" xfId="0" applyFill="1" applyBorder="1" applyAlignment="1">
      <alignment horizontal="center"/>
    </xf>
    <xf numFmtId="16" fontId="0" fillId="7" borderId="1" xfId="0" applyNumberFormat="1" applyFill="1" applyBorder="1" applyAlignment="1">
      <alignment horizontal="center"/>
    </xf>
    <xf numFmtId="20" fontId="0" fillId="7" borderId="1" xfId="0" applyNumberForma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6" fontId="0" fillId="8" borderId="1" xfId="0" applyNumberFormat="1" applyFill="1" applyBorder="1" applyAlignment="1">
      <alignment horizontal="center"/>
    </xf>
    <xf numFmtId="20" fontId="0" fillId="8" borderId="1" xfId="0" applyNumberForma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4" fillId="6" borderId="0" xfId="0" applyFont="1" applyFill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739140</xdr:colOff>
      <xdr:row>0</xdr:row>
      <xdr:rowOff>15241</xdr:rowOff>
    </xdr:from>
    <xdr:ext cx="579120" cy="723810"/>
    <xdr:pic>
      <xdr:nvPicPr>
        <xdr:cNvPr id="2" name="Picture 2" descr="Asociación Mendocina de Hockey sobre Césped">
          <a:extLst>
            <a:ext uri="{FF2B5EF4-FFF2-40B4-BE49-F238E27FC236}">
              <a16:creationId xmlns:a16="http://schemas.microsoft.com/office/drawing/2014/main" xmlns="" id="{5FAF8C4C-1055-4DBA-968B-D933942A4E4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781"/>
        <a:stretch/>
      </xdr:blipFill>
      <xdr:spPr bwMode="auto">
        <a:xfrm>
          <a:off x="480060" y="15241"/>
          <a:ext cx="579120" cy="72381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281940</xdr:colOff>
      <xdr:row>0</xdr:row>
      <xdr:rowOff>15241</xdr:rowOff>
    </xdr:from>
    <xdr:ext cx="579120" cy="723810"/>
    <xdr:pic>
      <xdr:nvPicPr>
        <xdr:cNvPr id="2" name="Picture 2" descr="Asociación Mendocina de Hockey sobre Césped">
          <a:extLst>
            <a:ext uri="{FF2B5EF4-FFF2-40B4-BE49-F238E27FC236}">
              <a16:creationId xmlns:a16="http://schemas.microsoft.com/office/drawing/2014/main" xmlns="" id="{578BDAC4-CAE6-4AEC-A6D9-8C51FB0307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781"/>
        <a:stretch/>
      </xdr:blipFill>
      <xdr:spPr bwMode="auto">
        <a:xfrm>
          <a:off x="861060" y="15241"/>
          <a:ext cx="579120" cy="72381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workbookViewId="0">
      <selection activeCell="D16" sqref="D16"/>
    </sheetView>
  </sheetViews>
  <sheetFormatPr baseColWidth="10" defaultColWidth="11.5703125" defaultRowHeight="15"/>
  <cols>
    <col min="1" max="1" width="7" style="10" customWidth="1"/>
    <col min="2" max="2" width="7.28515625" style="10" customWidth="1"/>
    <col min="3" max="3" width="22.28515625" style="10" customWidth="1"/>
    <col min="4" max="4" width="22.28515625" style="9" customWidth="1"/>
    <col min="5" max="5" width="8.7109375" style="9" customWidth="1"/>
    <col min="6" max="6" width="9.7109375" style="9" customWidth="1"/>
    <col min="7" max="7" width="18" style="9" customWidth="1"/>
    <col min="8" max="16384" width="11.5703125" style="10"/>
  </cols>
  <sheetData>
    <row r="1" spans="1:12" s="9" customFormat="1" ht="61.15">
      <c r="A1" s="21" t="s">
        <v>104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8"/>
    </row>
    <row r="2" spans="1:12" ht="14.45">
      <c r="B2" s="11" t="s">
        <v>39</v>
      </c>
      <c r="C2" s="11" t="s">
        <v>40</v>
      </c>
      <c r="D2" s="11" t="s">
        <v>41</v>
      </c>
      <c r="E2" s="11" t="s">
        <v>42</v>
      </c>
      <c r="F2" s="11" t="s">
        <v>43</v>
      </c>
      <c r="G2" s="11" t="s">
        <v>44</v>
      </c>
      <c r="H2" s="11" t="s">
        <v>45</v>
      </c>
      <c r="I2" s="11" t="s">
        <v>46</v>
      </c>
      <c r="J2" s="11" t="s">
        <v>47</v>
      </c>
    </row>
    <row r="3" spans="1:12" ht="14.45">
      <c r="B3" s="13">
        <v>1</v>
      </c>
      <c r="C3" s="19" t="s">
        <v>107</v>
      </c>
      <c r="D3" s="19" t="s">
        <v>118</v>
      </c>
      <c r="E3" s="13" t="s">
        <v>31</v>
      </c>
      <c r="F3" s="13" t="s">
        <v>48</v>
      </c>
      <c r="G3" s="13" t="s">
        <v>49</v>
      </c>
      <c r="H3" s="13" t="s">
        <v>50</v>
      </c>
      <c r="I3" s="14">
        <v>44979</v>
      </c>
      <c r="J3" s="15">
        <v>0.8125</v>
      </c>
    </row>
    <row r="4" spans="1:12" ht="14.45">
      <c r="B4" s="13">
        <v>2</v>
      </c>
      <c r="C4" s="19" t="s">
        <v>111</v>
      </c>
      <c r="D4" s="19" t="s">
        <v>115</v>
      </c>
      <c r="E4" s="13" t="s">
        <v>31</v>
      </c>
      <c r="F4" s="13" t="s">
        <v>51</v>
      </c>
      <c r="G4" s="13" t="s">
        <v>72</v>
      </c>
      <c r="H4" s="13" t="s">
        <v>50</v>
      </c>
      <c r="I4" s="14">
        <v>44979</v>
      </c>
      <c r="J4" s="15">
        <v>0.8125</v>
      </c>
    </row>
    <row r="5" spans="1:12" ht="14.45">
      <c r="B5" s="16">
        <v>1</v>
      </c>
      <c r="C5" s="20" t="s">
        <v>107</v>
      </c>
      <c r="D5" s="20" t="s">
        <v>108</v>
      </c>
      <c r="E5" s="16" t="s">
        <v>0</v>
      </c>
      <c r="F5" s="16" t="s">
        <v>48</v>
      </c>
      <c r="G5" s="16" t="s">
        <v>72</v>
      </c>
      <c r="H5" s="16" t="s">
        <v>50</v>
      </c>
      <c r="I5" s="17">
        <v>44979</v>
      </c>
      <c r="J5" s="18">
        <v>0.875</v>
      </c>
    </row>
    <row r="6" spans="1:12" ht="14.45">
      <c r="B6" s="16">
        <v>2</v>
      </c>
      <c r="C6" s="20" t="s">
        <v>109</v>
      </c>
      <c r="D6" s="20" t="s">
        <v>110</v>
      </c>
      <c r="E6" s="16" t="s">
        <v>0</v>
      </c>
      <c r="F6" s="16" t="s">
        <v>51</v>
      </c>
      <c r="G6" s="16" t="s">
        <v>49</v>
      </c>
      <c r="H6" s="16" t="s">
        <v>50</v>
      </c>
      <c r="I6" s="17">
        <v>44979</v>
      </c>
      <c r="J6" s="18">
        <v>0.875</v>
      </c>
    </row>
    <row r="7" spans="1:12" ht="14.45">
      <c r="B7" s="13">
        <v>3</v>
      </c>
      <c r="C7" s="19" t="s">
        <v>112</v>
      </c>
      <c r="D7" s="19" t="s">
        <v>114</v>
      </c>
      <c r="E7" s="13" t="s">
        <v>31</v>
      </c>
      <c r="F7" s="13" t="s">
        <v>73</v>
      </c>
      <c r="G7" s="13" t="s">
        <v>49</v>
      </c>
      <c r="H7" s="13" t="s">
        <v>50</v>
      </c>
      <c r="I7" s="14">
        <v>44979</v>
      </c>
      <c r="J7" s="15">
        <v>0.9375</v>
      </c>
    </row>
    <row r="8" spans="1:12" ht="14.45">
      <c r="B8" s="13">
        <v>4</v>
      </c>
      <c r="C8" s="19" t="s">
        <v>108</v>
      </c>
      <c r="D8" s="19" t="s">
        <v>113</v>
      </c>
      <c r="E8" s="13" t="s">
        <v>31</v>
      </c>
      <c r="F8" s="13" t="s">
        <v>74</v>
      </c>
      <c r="G8" s="13" t="s">
        <v>72</v>
      </c>
      <c r="H8" s="13" t="s">
        <v>50</v>
      </c>
      <c r="I8" s="14">
        <v>44979</v>
      </c>
      <c r="J8" s="15">
        <v>0.9375</v>
      </c>
    </row>
    <row r="9" spans="1:12" ht="14.45">
      <c r="B9" s="16">
        <v>3</v>
      </c>
      <c r="C9" s="20" t="s">
        <v>100</v>
      </c>
      <c r="D9" s="20" t="s">
        <v>105</v>
      </c>
      <c r="E9" s="16" t="s">
        <v>0</v>
      </c>
      <c r="F9" s="16" t="s">
        <v>51</v>
      </c>
      <c r="G9" s="16" t="s">
        <v>49</v>
      </c>
      <c r="H9" s="16" t="s">
        <v>53</v>
      </c>
      <c r="I9" s="17">
        <v>44980</v>
      </c>
      <c r="J9" s="18">
        <v>0.5625</v>
      </c>
    </row>
    <row r="10" spans="1:12" ht="14.45">
      <c r="B10" s="16">
        <v>4</v>
      </c>
      <c r="C10" s="20" t="s">
        <v>102</v>
      </c>
      <c r="D10" s="20" t="s">
        <v>101</v>
      </c>
      <c r="E10" s="16" t="s">
        <v>0</v>
      </c>
      <c r="F10" s="16" t="s">
        <v>48</v>
      </c>
      <c r="G10" s="16" t="s">
        <v>52</v>
      </c>
      <c r="H10" s="16" t="s">
        <v>53</v>
      </c>
      <c r="I10" s="17">
        <v>44980</v>
      </c>
      <c r="J10" s="18">
        <v>0.5625</v>
      </c>
    </row>
    <row r="11" spans="1:12" ht="14.45">
      <c r="B11" s="13">
        <v>5</v>
      </c>
      <c r="C11" s="19" t="s">
        <v>96</v>
      </c>
      <c r="D11" s="19" t="s">
        <v>97</v>
      </c>
      <c r="E11" s="13" t="s">
        <v>31</v>
      </c>
      <c r="F11" s="13" t="s">
        <v>48</v>
      </c>
      <c r="G11" s="13" t="s">
        <v>75</v>
      </c>
      <c r="H11" s="13" t="s">
        <v>53</v>
      </c>
      <c r="I11" s="14">
        <v>44980</v>
      </c>
      <c r="J11" s="15">
        <v>0.625</v>
      </c>
    </row>
    <row r="12" spans="1:12" ht="14.45">
      <c r="B12" s="13">
        <v>6</v>
      </c>
      <c r="C12" s="19" t="s">
        <v>98</v>
      </c>
      <c r="D12" s="19" t="s">
        <v>106</v>
      </c>
      <c r="E12" s="13" t="s">
        <v>31</v>
      </c>
      <c r="F12" s="13" t="s">
        <v>51</v>
      </c>
      <c r="G12" s="13" t="s">
        <v>52</v>
      </c>
      <c r="H12" s="13" t="s">
        <v>53</v>
      </c>
      <c r="I12" s="14">
        <v>44980</v>
      </c>
      <c r="J12" s="15">
        <v>0.625</v>
      </c>
    </row>
    <row r="13" spans="1:12" ht="14.45">
      <c r="B13" s="13">
        <v>7</v>
      </c>
      <c r="C13" s="19" t="s">
        <v>100</v>
      </c>
      <c r="D13" s="19" t="s">
        <v>101</v>
      </c>
      <c r="E13" s="13" t="s">
        <v>31</v>
      </c>
      <c r="F13" s="13" t="s">
        <v>73</v>
      </c>
      <c r="G13" s="13" t="s">
        <v>75</v>
      </c>
      <c r="H13" s="13" t="s">
        <v>53</v>
      </c>
      <c r="I13" s="14">
        <v>44980</v>
      </c>
      <c r="J13" s="15">
        <v>0.6875</v>
      </c>
    </row>
    <row r="14" spans="1:12" ht="14.45">
      <c r="B14" s="13">
        <v>8</v>
      </c>
      <c r="C14" s="19" t="s">
        <v>102</v>
      </c>
      <c r="D14" s="19" t="s">
        <v>103</v>
      </c>
      <c r="E14" s="13" t="s">
        <v>31</v>
      </c>
      <c r="F14" s="13" t="s">
        <v>74</v>
      </c>
      <c r="G14" s="13" t="s">
        <v>52</v>
      </c>
      <c r="H14" s="13" t="s">
        <v>53</v>
      </c>
      <c r="I14" s="14">
        <v>44980</v>
      </c>
      <c r="J14" s="15">
        <v>0.6875</v>
      </c>
    </row>
    <row r="15" spans="1:12" ht="14.45">
      <c r="B15" s="16">
        <v>5</v>
      </c>
      <c r="C15" s="20" t="s">
        <v>101</v>
      </c>
      <c r="D15" s="20" t="s">
        <v>107</v>
      </c>
      <c r="E15" s="16" t="s">
        <v>0</v>
      </c>
      <c r="F15" s="16" t="s">
        <v>48</v>
      </c>
      <c r="G15" s="16" t="s">
        <v>49</v>
      </c>
      <c r="H15" s="16" t="s">
        <v>53</v>
      </c>
      <c r="I15" s="17">
        <v>44980</v>
      </c>
      <c r="J15" s="18">
        <v>0.75</v>
      </c>
    </row>
    <row r="16" spans="1:12" ht="14.45">
      <c r="B16" s="16">
        <v>6</v>
      </c>
      <c r="C16" s="20" t="s">
        <v>108</v>
      </c>
      <c r="D16" s="20" t="s">
        <v>102</v>
      </c>
      <c r="E16" s="16" t="s">
        <v>0</v>
      </c>
      <c r="F16" s="16" t="s">
        <v>48</v>
      </c>
      <c r="G16" s="16" t="s">
        <v>49</v>
      </c>
      <c r="H16" s="16" t="s">
        <v>53</v>
      </c>
      <c r="I16" s="17">
        <v>44980</v>
      </c>
      <c r="J16" s="18">
        <v>0.8125</v>
      </c>
    </row>
    <row r="17" spans="2:10" ht="14.45">
      <c r="B17" s="16">
        <v>7</v>
      </c>
      <c r="C17" s="20" t="s">
        <v>105</v>
      </c>
      <c r="D17" s="20" t="s">
        <v>109</v>
      </c>
      <c r="E17" s="16" t="s">
        <v>0</v>
      </c>
      <c r="F17" s="16" t="s">
        <v>51</v>
      </c>
      <c r="G17" s="16" t="s">
        <v>49</v>
      </c>
      <c r="H17" s="16" t="s">
        <v>53</v>
      </c>
      <c r="I17" s="17">
        <v>44980</v>
      </c>
      <c r="J17" s="18">
        <v>0.875</v>
      </c>
    </row>
    <row r="18" spans="2:10" ht="14.45">
      <c r="B18" s="16">
        <v>8</v>
      </c>
      <c r="C18" s="20" t="s">
        <v>110</v>
      </c>
      <c r="D18" s="20" t="s">
        <v>100</v>
      </c>
      <c r="E18" s="16" t="s">
        <v>0</v>
      </c>
      <c r="F18" s="16" t="s">
        <v>51</v>
      </c>
      <c r="G18" s="16" t="s">
        <v>49</v>
      </c>
      <c r="H18" s="16" t="s">
        <v>53</v>
      </c>
      <c r="I18" s="17">
        <v>44980</v>
      </c>
      <c r="J18" s="18">
        <v>0.9375</v>
      </c>
    </row>
    <row r="19" spans="2:10" ht="14.45">
      <c r="B19" s="13">
        <v>9</v>
      </c>
      <c r="C19" s="19" t="s">
        <v>97</v>
      </c>
      <c r="D19" s="19" t="s">
        <v>107</v>
      </c>
      <c r="E19" s="13" t="s">
        <v>31</v>
      </c>
      <c r="F19" s="13" t="s">
        <v>48</v>
      </c>
      <c r="G19" s="13" t="s">
        <v>49</v>
      </c>
      <c r="H19" s="13" t="s">
        <v>54</v>
      </c>
      <c r="I19" s="14">
        <v>44981</v>
      </c>
      <c r="J19" s="15">
        <v>0.375</v>
      </c>
    </row>
    <row r="20" spans="2:10" ht="14.45">
      <c r="B20" s="13">
        <v>10</v>
      </c>
      <c r="C20" s="19" t="s">
        <v>118</v>
      </c>
      <c r="D20" s="19" t="s">
        <v>96</v>
      </c>
      <c r="E20" s="13" t="s">
        <v>31</v>
      </c>
      <c r="F20" s="13" t="s">
        <v>48</v>
      </c>
      <c r="G20" s="13" t="s">
        <v>52</v>
      </c>
      <c r="H20" s="13" t="s">
        <v>54</v>
      </c>
      <c r="I20" s="14">
        <v>44981</v>
      </c>
      <c r="J20" s="15">
        <v>0.375</v>
      </c>
    </row>
    <row r="21" spans="2:10" ht="14.45">
      <c r="B21" s="13">
        <v>11</v>
      </c>
      <c r="C21" s="19" t="s">
        <v>106</v>
      </c>
      <c r="D21" s="19" t="s">
        <v>111</v>
      </c>
      <c r="E21" s="13" t="s">
        <v>31</v>
      </c>
      <c r="F21" s="13" t="s">
        <v>51</v>
      </c>
      <c r="G21" s="13" t="s">
        <v>49</v>
      </c>
      <c r="H21" s="13" t="s">
        <v>54</v>
      </c>
      <c r="I21" s="14">
        <v>44981</v>
      </c>
      <c r="J21" s="15">
        <v>0.4375</v>
      </c>
    </row>
    <row r="22" spans="2:10" ht="14.45">
      <c r="B22" s="13">
        <v>12</v>
      </c>
      <c r="C22" s="19" t="s">
        <v>115</v>
      </c>
      <c r="D22" s="19" t="s">
        <v>98</v>
      </c>
      <c r="E22" s="13" t="s">
        <v>31</v>
      </c>
      <c r="F22" s="13" t="s">
        <v>51</v>
      </c>
      <c r="G22" s="13" t="s">
        <v>52</v>
      </c>
      <c r="H22" s="13" t="s">
        <v>54</v>
      </c>
      <c r="I22" s="14">
        <v>44981</v>
      </c>
      <c r="J22" s="15">
        <v>0.4375</v>
      </c>
    </row>
    <row r="23" spans="2:10" ht="14.45">
      <c r="B23" s="13">
        <v>13</v>
      </c>
      <c r="C23" s="19" t="s">
        <v>101</v>
      </c>
      <c r="D23" s="19" t="s">
        <v>112</v>
      </c>
      <c r="E23" s="13" t="s">
        <v>31</v>
      </c>
      <c r="F23" s="13" t="s">
        <v>73</v>
      </c>
      <c r="G23" s="13" t="s">
        <v>49</v>
      </c>
      <c r="H23" s="13" t="s">
        <v>54</v>
      </c>
      <c r="I23" s="14">
        <v>44981</v>
      </c>
      <c r="J23" s="15">
        <v>0.5</v>
      </c>
    </row>
    <row r="24" spans="2:10" ht="14.45">
      <c r="B24" s="13">
        <v>14</v>
      </c>
      <c r="C24" s="19" t="s">
        <v>114</v>
      </c>
      <c r="D24" s="19" t="s">
        <v>100</v>
      </c>
      <c r="E24" s="13" t="s">
        <v>31</v>
      </c>
      <c r="F24" s="13" t="s">
        <v>73</v>
      </c>
      <c r="G24" s="13" t="s">
        <v>52</v>
      </c>
      <c r="H24" s="13" t="s">
        <v>54</v>
      </c>
      <c r="I24" s="14">
        <v>44981</v>
      </c>
      <c r="J24" s="15">
        <v>0.5</v>
      </c>
    </row>
    <row r="25" spans="2:10" ht="14.45">
      <c r="B25" s="13">
        <v>15</v>
      </c>
      <c r="C25" s="19" t="s">
        <v>103</v>
      </c>
      <c r="D25" s="19" t="s">
        <v>108</v>
      </c>
      <c r="E25" s="13" t="s">
        <v>31</v>
      </c>
      <c r="F25" s="13" t="s">
        <v>74</v>
      </c>
      <c r="G25" s="13" t="s">
        <v>49</v>
      </c>
      <c r="H25" s="13" t="s">
        <v>54</v>
      </c>
      <c r="I25" s="14">
        <v>44981</v>
      </c>
      <c r="J25" s="15">
        <v>0.5625</v>
      </c>
    </row>
    <row r="26" spans="2:10" ht="14.45">
      <c r="B26" s="13">
        <v>16</v>
      </c>
      <c r="C26" s="19" t="s">
        <v>113</v>
      </c>
      <c r="D26" s="19" t="s">
        <v>102</v>
      </c>
      <c r="E26" s="13" t="s">
        <v>31</v>
      </c>
      <c r="F26" s="13" t="s">
        <v>74</v>
      </c>
      <c r="G26" s="13" t="s">
        <v>52</v>
      </c>
      <c r="H26" s="13" t="s">
        <v>54</v>
      </c>
      <c r="I26" s="14">
        <v>44981</v>
      </c>
      <c r="J26" s="15">
        <v>0.5625</v>
      </c>
    </row>
    <row r="27" spans="2:10" ht="14.45">
      <c r="B27" s="16">
        <v>9</v>
      </c>
      <c r="C27" s="20" t="s">
        <v>107</v>
      </c>
      <c r="D27" s="20" t="s">
        <v>102</v>
      </c>
      <c r="E27" s="16" t="s">
        <v>0</v>
      </c>
      <c r="F27" s="16" t="s">
        <v>48</v>
      </c>
      <c r="G27" s="16" t="s">
        <v>49</v>
      </c>
      <c r="H27" s="16" t="s">
        <v>54</v>
      </c>
      <c r="I27" s="17">
        <v>44981</v>
      </c>
      <c r="J27" s="18">
        <v>0.625</v>
      </c>
    </row>
    <row r="28" spans="2:10" ht="14.45">
      <c r="B28" s="16">
        <v>11</v>
      </c>
      <c r="C28" s="20" t="s">
        <v>109</v>
      </c>
      <c r="D28" s="20" t="s">
        <v>100</v>
      </c>
      <c r="E28" s="16" t="s">
        <v>0</v>
      </c>
      <c r="F28" s="16" t="s">
        <v>51</v>
      </c>
      <c r="G28" s="16" t="s">
        <v>52</v>
      </c>
      <c r="H28" s="16" t="s">
        <v>54</v>
      </c>
      <c r="I28" s="17">
        <v>44981</v>
      </c>
      <c r="J28" s="18">
        <v>0.625</v>
      </c>
    </row>
    <row r="29" spans="2:10" ht="14.45">
      <c r="B29" s="16">
        <v>10</v>
      </c>
      <c r="C29" s="20" t="s">
        <v>101</v>
      </c>
      <c r="D29" s="20" t="s">
        <v>108</v>
      </c>
      <c r="E29" s="16" t="s">
        <v>0</v>
      </c>
      <c r="F29" s="16" t="s">
        <v>48</v>
      </c>
      <c r="G29" s="16" t="s">
        <v>49</v>
      </c>
      <c r="H29" s="16" t="s">
        <v>54</v>
      </c>
      <c r="I29" s="17">
        <v>44981</v>
      </c>
      <c r="J29" s="18">
        <v>0.6875</v>
      </c>
    </row>
    <row r="30" spans="2:10" ht="14.45">
      <c r="B30" s="16">
        <v>12</v>
      </c>
      <c r="C30" s="20" t="s">
        <v>105</v>
      </c>
      <c r="D30" s="20" t="s">
        <v>110</v>
      </c>
      <c r="E30" s="16" t="s">
        <v>0</v>
      </c>
      <c r="F30" s="16" t="s">
        <v>51</v>
      </c>
      <c r="G30" s="16" t="s">
        <v>52</v>
      </c>
      <c r="H30" s="16" t="s">
        <v>54</v>
      </c>
      <c r="I30" s="17">
        <v>44981</v>
      </c>
      <c r="J30" s="18">
        <v>0.6875</v>
      </c>
    </row>
    <row r="31" spans="2:10" ht="14.45">
      <c r="B31" s="13">
        <v>17</v>
      </c>
      <c r="C31" s="19" t="s">
        <v>107</v>
      </c>
      <c r="D31" s="19" t="s">
        <v>96</v>
      </c>
      <c r="E31" s="13" t="s">
        <v>31</v>
      </c>
      <c r="F31" s="13" t="s">
        <v>48</v>
      </c>
      <c r="G31" s="13" t="s">
        <v>49</v>
      </c>
      <c r="H31" s="13" t="s">
        <v>54</v>
      </c>
      <c r="I31" s="14">
        <v>44981</v>
      </c>
      <c r="J31" s="15">
        <v>0.75</v>
      </c>
    </row>
    <row r="32" spans="2:10" ht="14.45">
      <c r="B32" s="13">
        <v>18</v>
      </c>
      <c r="C32" s="19" t="s">
        <v>97</v>
      </c>
      <c r="D32" s="19" t="s">
        <v>118</v>
      </c>
      <c r="E32" s="13" t="s">
        <v>31</v>
      </c>
      <c r="F32" s="13" t="s">
        <v>48</v>
      </c>
      <c r="G32" s="13" t="s">
        <v>52</v>
      </c>
      <c r="H32" s="13" t="s">
        <v>54</v>
      </c>
      <c r="I32" s="14">
        <v>44981</v>
      </c>
      <c r="J32" s="15">
        <v>0.75</v>
      </c>
    </row>
    <row r="33" spans="2:10" ht="14.45">
      <c r="B33" s="13">
        <v>19</v>
      </c>
      <c r="C33" s="19" t="s">
        <v>111</v>
      </c>
      <c r="D33" s="19" t="s">
        <v>98</v>
      </c>
      <c r="E33" s="13" t="s">
        <v>31</v>
      </c>
      <c r="F33" s="13" t="s">
        <v>51</v>
      </c>
      <c r="G33" s="13" t="s">
        <v>49</v>
      </c>
      <c r="H33" s="13" t="s">
        <v>54</v>
      </c>
      <c r="I33" s="14">
        <v>44981</v>
      </c>
      <c r="J33" s="15">
        <v>0.8125</v>
      </c>
    </row>
    <row r="34" spans="2:10" ht="14.45">
      <c r="B34" s="13">
        <v>20</v>
      </c>
      <c r="C34" s="19" t="s">
        <v>106</v>
      </c>
      <c r="D34" s="19" t="s">
        <v>115</v>
      </c>
      <c r="E34" s="13" t="s">
        <v>31</v>
      </c>
      <c r="F34" s="13" t="s">
        <v>51</v>
      </c>
      <c r="G34" s="13" t="s">
        <v>52</v>
      </c>
      <c r="H34" s="13" t="s">
        <v>54</v>
      </c>
      <c r="I34" s="14">
        <v>44981</v>
      </c>
      <c r="J34" s="15">
        <v>0.8125</v>
      </c>
    </row>
    <row r="35" spans="2:10">
      <c r="B35" s="13">
        <v>21</v>
      </c>
      <c r="C35" s="19" t="s">
        <v>112</v>
      </c>
      <c r="D35" s="19" t="s">
        <v>100</v>
      </c>
      <c r="E35" s="13" t="s">
        <v>31</v>
      </c>
      <c r="F35" s="13" t="s">
        <v>73</v>
      </c>
      <c r="G35" s="13" t="s">
        <v>49</v>
      </c>
      <c r="H35" s="13" t="s">
        <v>54</v>
      </c>
      <c r="I35" s="14">
        <v>44981</v>
      </c>
      <c r="J35" s="15">
        <v>0.875</v>
      </c>
    </row>
    <row r="36" spans="2:10">
      <c r="B36" s="13">
        <v>22</v>
      </c>
      <c r="C36" s="19" t="s">
        <v>101</v>
      </c>
      <c r="D36" s="19" t="s">
        <v>114</v>
      </c>
      <c r="E36" s="13" t="s">
        <v>31</v>
      </c>
      <c r="F36" s="13" t="s">
        <v>73</v>
      </c>
      <c r="G36" s="13" t="s">
        <v>52</v>
      </c>
      <c r="H36" s="13" t="s">
        <v>54</v>
      </c>
      <c r="I36" s="14">
        <v>44981</v>
      </c>
      <c r="J36" s="15">
        <v>0.875</v>
      </c>
    </row>
    <row r="37" spans="2:10">
      <c r="B37" s="13">
        <v>23</v>
      </c>
      <c r="C37" s="19" t="s">
        <v>108</v>
      </c>
      <c r="D37" s="19" t="s">
        <v>102</v>
      </c>
      <c r="E37" s="13" t="s">
        <v>31</v>
      </c>
      <c r="F37" s="13" t="s">
        <v>74</v>
      </c>
      <c r="G37" s="13" t="s">
        <v>49</v>
      </c>
      <c r="H37" s="13" t="s">
        <v>54</v>
      </c>
      <c r="I37" s="14">
        <v>44981</v>
      </c>
      <c r="J37" s="15">
        <v>0.9375</v>
      </c>
    </row>
    <row r="38" spans="2:10">
      <c r="B38" s="13">
        <v>24</v>
      </c>
      <c r="C38" s="19" t="s">
        <v>103</v>
      </c>
      <c r="D38" s="19" t="s">
        <v>113</v>
      </c>
      <c r="E38" s="13" t="s">
        <v>31</v>
      </c>
      <c r="F38" s="13" t="s">
        <v>74</v>
      </c>
      <c r="G38" s="13" t="s">
        <v>52</v>
      </c>
      <c r="H38" s="13" t="s">
        <v>54</v>
      </c>
      <c r="I38" s="14">
        <v>44981</v>
      </c>
      <c r="J38" s="15">
        <v>0.9375</v>
      </c>
    </row>
    <row r="39" spans="2:10">
      <c r="B39" s="13">
        <v>29</v>
      </c>
      <c r="C39" s="19" t="s">
        <v>13</v>
      </c>
      <c r="D39" s="19" t="s">
        <v>32</v>
      </c>
      <c r="E39" s="13" t="s">
        <v>31</v>
      </c>
      <c r="F39" s="13" t="s">
        <v>76</v>
      </c>
      <c r="G39" s="13" t="s">
        <v>75</v>
      </c>
      <c r="H39" s="13" t="s">
        <v>58</v>
      </c>
      <c r="I39" s="14">
        <v>44982</v>
      </c>
      <c r="J39" s="15">
        <v>0.375</v>
      </c>
    </row>
    <row r="40" spans="2:10">
      <c r="B40" s="13">
        <v>32</v>
      </c>
      <c r="C40" s="19" t="s">
        <v>35</v>
      </c>
      <c r="D40" s="19" t="s">
        <v>14</v>
      </c>
      <c r="E40" s="13" t="s">
        <v>31</v>
      </c>
      <c r="F40" s="13" t="s">
        <v>76</v>
      </c>
      <c r="G40" s="13" t="s">
        <v>52</v>
      </c>
      <c r="H40" s="13" t="s">
        <v>58</v>
      </c>
      <c r="I40" s="14">
        <v>44982</v>
      </c>
      <c r="J40" s="15">
        <v>0.375</v>
      </c>
    </row>
    <row r="41" spans="2:10">
      <c r="B41" s="13">
        <v>25</v>
      </c>
      <c r="C41" s="19" t="s">
        <v>7</v>
      </c>
      <c r="D41" s="19" t="s">
        <v>19</v>
      </c>
      <c r="E41" s="13" t="s">
        <v>31</v>
      </c>
      <c r="F41" s="13" t="s">
        <v>76</v>
      </c>
      <c r="G41" s="13" t="s">
        <v>75</v>
      </c>
      <c r="H41" s="13" t="s">
        <v>58</v>
      </c>
      <c r="I41" s="14">
        <v>44982</v>
      </c>
      <c r="J41" s="15">
        <v>0.41666666666666669</v>
      </c>
    </row>
    <row r="42" spans="2:10">
      <c r="B42" s="13">
        <v>28</v>
      </c>
      <c r="C42" s="19" t="s">
        <v>28</v>
      </c>
      <c r="D42" s="19" t="s">
        <v>8</v>
      </c>
      <c r="E42" s="13" t="s">
        <v>31</v>
      </c>
      <c r="F42" s="13" t="s">
        <v>76</v>
      </c>
      <c r="G42" s="13" t="s">
        <v>52</v>
      </c>
      <c r="H42" s="13" t="s">
        <v>58</v>
      </c>
      <c r="I42" s="14">
        <v>44982</v>
      </c>
      <c r="J42" s="15">
        <v>0.41666666666666669</v>
      </c>
    </row>
    <row r="43" spans="2:10">
      <c r="B43" s="13">
        <v>26</v>
      </c>
      <c r="C43" s="19" t="s">
        <v>10</v>
      </c>
      <c r="D43" s="19" t="s">
        <v>22</v>
      </c>
      <c r="E43" s="13" t="s">
        <v>31</v>
      </c>
      <c r="F43" s="13" t="s">
        <v>76</v>
      </c>
      <c r="G43" s="13" t="s">
        <v>52</v>
      </c>
      <c r="H43" s="13" t="s">
        <v>58</v>
      </c>
      <c r="I43" s="14">
        <v>44982</v>
      </c>
      <c r="J43" s="15">
        <v>0.47916666666666669</v>
      </c>
    </row>
    <row r="44" spans="2:10">
      <c r="B44" s="13">
        <v>27</v>
      </c>
      <c r="C44" s="19" t="s">
        <v>25</v>
      </c>
      <c r="D44" s="19" t="s">
        <v>11</v>
      </c>
      <c r="E44" s="13" t="s">
        <v>31</v>
      </c>
      <c r="F44" s="13" t="s">
        <v>76</v>
      </c>
      <c r="G44" s="13" t="s">
        <v>75</v>
      </c>
      <c r="H44" s="13" t="s">
        <v>58</v>
      </c>
      <c r="I44" s="14">
        <v>44982</v>
      </c>
      <c r="J44" s="15">
        <v>0.47916666666666669</v>
      </c>
    </row>
    <row r="45" spans="2:10">
      <c r="B45" s="13">
        <v>30</v>
      </c>
      <c r="C45" s="19" t="s">
        <v>15</v>
      </c>
      <c r="D45" s="19" t="s">
        <v>33</v>
      </c>
      <c r="E45" s="13" t="s">
        <v>31</v>
      </c>
      <c r="F45" s="13" t="s">
        <v>76</v>
      </c>
      <c r="G45" s="13" t="s">
        <v>52</v>
      </c>
      <c r="H45" s="13" t="s">
        <v>58</v>
      </c>
      <c r="I45" s="14">
        <v>44982</v>
      </c>
      <c r="J45" s="15">
        <v>0.5625</v>
      </c>
    </row>
    <row r="46" spans="2:10">
      <c r="B46" s="13">
        <v>31</v>
      </c>
      <c r="C46" s="19" t="s">
        <v>34</v>
      </c>
      <c r="D46" s="19" t="s">
        <v>16</v>
      </c>
      <c r="E46" s="13" t="s">
        <v>31</v>
      </c>
      <c r="F46" s="13" t="s">
        <v>76</v>
      </c>
      <c r="G46" s="13" t="s">
        <v>75</v>
      </c>
      <c r="H46" s="13" t="s">
        <v>58</v>
      </c>
      <c r="I46" s="14">
        <v>44982</v>
      </c>
      <c r="J46" s="15">
        <v>0.5625</v>
      </c>
    </row>
    <row r="47" spans="2:10">
      <c r="B47" s="16">
        <v>13</v>
      </c>
      <c r="C47" s="20" t="s">
        <v>55</v>
      </c>
      <c r="D47" s="20" t="s">
        <v>56</v>
      </c>
      <c r="E47" s="16" t="s">
        <v>0</v>
      </c>
      <c r="F47" s="16" t="s">
        <v>57</v>
      </c>
      <c r="G47" s="16" t="s">
        <v>49</v>
      </c>
      <c r="H47" s="16" t="s">
        <v>58</v>
      </c>
      <c r="I47" s="17">
        <v>44982</v>
      </c>
      <c r="J47" s="18">
        <v>0.625</v>
      </c>
    </row>
    <row r="48" spans="2:10">
      <c r="B48" s="16">
        <v>15</v>
      </c>
      <c r="C48" s="20" t="s">
        <v>61</v>
      </c>
      <c r="D48" s="20" t="s">
        <v>62</v>
      </c>
      <c r="E48" s="16" t="s">
        <v>0</v>
      </c>
      <c r="F48" s="16" t="s">
        <v>57</v>
      </c>
      <c r="G48" s="16" t="s">
        <v>52</v>
      </c>
      <c r="H48" s="16" t="s">
        <v>58</v>
      </c>
      <c r="I48" s="17">
        <v>44982</v>
      </c>
      <c r="J48" s="18">
        <v>0.625</v>
      </c>
    </row>
    <row r="49" spans="2:10">
      <c r="B49" s="16">
        <v>14</v>
      </c>
      <c r="C49" s="20" t="s">
        <v>59</v>
      </c>
      <c r="D49" s="20" t="s">
        <v>60</v>
      </c>
      <c r="E49" s="16" t="s">
        <v>0</v>
      </c>
      <c r="F49" s="16" t="s">
        <v>57</v>
      </c>
      <c r="G49" s="16" t="s">
        <v>49</v>
      </c>
      <c r="H49" s="16" t="s">
        <v>58</v>
      </c>
      <c r="I49" s="17">
        <v>44982</v>
      </c>
      <c r="J49" s="18">
        <v>0.6875</v>
      </c>
    </row>
    <row r="50" spans="2:10">
      <c r="B50" s="16">
        <v>16</v>
      </c>
      <c r="C50" s="20" t="s">
        <v>63</v>
      </c>
      <c r="D50" s="20" t="s">
        <v>64</v>
      </c>
      <c r="E50" s="16" t="s">
        <v>0</v>
      </c>
      <c r="F50" s="16" t="s">
        <v>57</v>
      </c>
      <c r="G50" s="16" t="s">
        <v>52</v>
      </c>
      <c r="H50" s="16" t="s">
        <v>58</v>
      </c>
      <c r="I50" s="17">
        <v>44982</v>
      </c>
      <c r="J50" s="18">
        <v>0.6875</v>
      </c>
    </row>
    <row r="51" spans="2:10">
      <c r="B51" s="13">
        <v>37</v>
      </c>
      <c r="C51" s="19" t="s">
        <v>85</v>
      </c>
      <c r="D51" s="19" t="s">
        <v>86</v>
      </c>
      <c r="E51" s="13" t="s">
        <v>31</v>
      </c>
      <c r="F51" s="13" t="s">
        <v>57</v>
      </c>
      <c r="G51" s="13" t="s">
        <v>75</v>
      </c>
      <c r="H51" s="13" t="s">
        <v>58</v>
      </c>
      <c r="I51" s="14">
        <v>44982</v>
      </c>
      <c r="J51" s="15">
        <v>0.75</v>
      </c>
    </row>
    <row r="52" spans="2:10">
      <c r="B52" s="13">
        <v>39</v>
      </c>
      <c r="C52" s="19" t="s">
        <v>89</v>
      </c>
      <c r="D52" s="19" t="s">
        <v>90</v>
      </c>
      <c r="E52" s="13" t="s">
        <v>31</v>
      </c>
      <c r="F52" s="13" t="s">
        <v>57</v>
      </c>
      <c r="G52" s="13" t="s">
        <v>52</v>
      </c>
      <c r="H52" s="13" t="s">
        <v>58</v>
      </c>
      <c r="I52" s="14">
        <v>44982</v>
      </c>
      <c r="J52" s="15">
        <v>0.75</v>
      </c>
    </row>
    <row r="53" spans="2:10">
      <c r="B53" s="13">
        <v>33</v>
      </c>
      <c r="C53" s="19" t="s">
        <v>77</v>
      </c>
      <c r="D53" s="19" t="s">
        <v>78</v>
      </c>
      <c r="E53" s="13" t="s">
        <v>31</v>
      </c>
      <c r="F53" s="13" t="s">
        <v>57</v>
      </c>
      <c r="G53" s="13" t="s">
        <v>75</v>
      </c>
      <c r="H53" s="13" t="s">
        <v>58</v>
      </c>
      <c r="I53" s="14">
        <v>44982</v>
      </c>
      <c r="J53" s="15">
        <v>0.8125</v>
      </c>
    </row>
    <row r="54" spans="2:10">
      <c r="B54" s="13">
        <v>35</v>
      </c>
      <c r="C54" s="19" t="s">
        <v>81</v>
      </c>
      <c r="D54" s="19" t="s">
        <v>82</v>
      </c>
      <c r="E54" s="13" t="s">
        <v>31</v>
      </c>
      <c r="F54" s="13" t="s">
        <v>57</v>
      </c>
      <c r="G54" s="13" t="s">
        <v>52</v>
      </c>
      <c r="H54" s="13" t="s">
        <v>58</v>
      </c>
      <c r="I54" s="14">
        <v>44982</v>
      </c>
      <c r="J54" s="15">
        <v>0.8125</v>
      </c>
    </row>
    <row r="55" spans="2:10">
      <c r="B55" s="13">
        <v>34</v>
      </c>
      <c r="C55" s="19" t="s">
        <v>79</v>
      </c>
      <c r="D55" s="19" t="s">
        <v>80</v>
      </c>
      <c r="E55" s="13" t="s">
        <v>31</v>
      </c>
      <c r="F55" s="13" t="s">
        <v>57</v>
      </c>
      <c r="G55" s="13" t="s">
        <v>75</v>
      </c>
      <c r="H55" s="13" t="s">
        <v>58</v>
      </c>
      <c r="I55" s="14">
        <v>44982</v>
      </c>
      <c r="J55" s="15">
        <v>0.875</v>
      </c>
    </row>
    <row r="56" spans="2:10">
      <c r="B56" s="13">
        <v>36</v>
      </c>
      <c r="C56" s="19" t="s">
        <v>83</v>
      </c>
      <c r="D56" s="19" t="s">
        <v>84</v>
      </c>
      <c r="E56" s="13" t="s">
        <v>31</v>
      </c>
      <c r="F56" s="13" t="s">
        <v>57</v>
      </c>
      <c r="G56" s="13" t="s">
        <v>52</v>
      </c>
      <c r="H56" s="13" t="s">
        <v>58</v>
      </c>
      <c r="I56" s="14">
        <v>44982</v>
      </c>
      <c r="J56" s="15">
        <v>0.875</v>
      </c>
    </row>
    <row r="57" spans="2:10">
      <c r="B57" s="13">
        <v>38</v>
      </c>
      <c r="C57" s="19" t="s">
        <v>87</v>
      </c>
      <c r="D57" s="19" t="s">
        <v>88</v>
      </c>
      <c r="E57" s="13" t="s">
        <v>31</v>
      </c>
      <c r="F57" s="13" t="s">
        <v>57</v>
      </c>
      <c r="G57" s="13" t="s">
        <v>75</v>
      </c>
      <c r="H57" s="13" t="s">
        <v>58</v>
      </c>
      <c r="I57" s="14">
        <v>44982</v>
      </c>
      <c r="J57" s="15">
        <v>0.9375</v>
      </c>
    </row>
    <row r="58" spans="2:10">
      <c r="B58" s="13">
        <v>40</v>
      </c>
      <c r="C58" s="19" t="s">
        <v>91</v>
      </c>
      <c r="D58" s="19" t="s">
        <v>92</v>
      </c>
      <c r="E58" s="13" t="s">
        <v>31</v>
      </c>
      <c r="F58" s="13" t="s">
        <v>57</v>
      </c>
      <c r="G58" s="13" t="s">
        <v>52</v>
      </c>
      <c r="H58" s="13" t="s">
        <v>58</v>
      </c>
      <c r="I58" s="14">
        <v>44982</v>
      </c>
      <c r="J58" s="15">
        <v>0.9375</v>
      </c>
    </row>
    <row r="59" spans="2:10">
      <c r="B59" s="13">
        <v>41</v>
      </c>
      <c r="C59" s="19" t="s">
        <v>93</v>
      </c>
      <c r="D59" s="19" t="s">
        <v>93</v>
      </c>
      <c r="E59" s="13" t="s">
        <v>31</v>
      </c>
      <c r="F59" s="13" t="s">
        <v>67</v>
      </c>
      <c r="G59" s="13" t="s">
        <v>75</v>
      </c>
      <c r="H59" s="13" t="s">
        <v>68</v>
      </c>
      <c r="I59" s="14">
        <v>44983</v>
      </c>
      <c r="J59" s="15">
        <v>0.41666666666666669</v>
      </c>
    </row>
    <row r="60" spans="2:10">
      <c r="B60" s="16">
        <v>17</v>
      </c>
      <c r="C60" s="20" t="s">
        <v>65</v>
      </c>
      <c r="D60" s="20" t="s">
        <v>66</v>
      </c>
      <c r="E60" s="16" t="s">
        <v>0</v>
      </c>
      <c r="F60" s="16" t="s">
        <v>67</v>
      </c>
      <c r="G60" s="16" t="s">
        <v>49</v>
      </c>
      <c r="H60" s="16" t="s">
        <v>68</v>
      </c>
      <c r="I60" s="17">
        <v>44983</v>
      </c>
      <c r="J60" s="18">
        <v>0.5</v>
      </c>
    </row>
    <row r="61" spans="2:10">
      <c r="B61" s="13">
        <v>42</v>
      </c>
      <c r="C61" s="19" t="s">
        <v>94</v>
      </c>
      <c r="D61" s="19" t="s">
        <v>95</v>
      </c>
      <c r="E61" s="13" t="s">
        <v>31</v>
      </c>
      <c r="F61" s="13" t="s">
        <v>71</v>
      </c>
      <c r="G61" s="13" t="s">
        <v>75</v>
      </c>
      <c r="H61" s="13" t="s">
        <v>68</v>
      </c>
      <c r="I61" s="14">
        <v>44983</v>
      </c>
      <c r="J61" s="15">
        <v>0.625</v>
      </c>
    </row>
    <row r="62" spans="2:10">
      <c r="B62" s="16">
        <v>18</v>
      </c>
      <c r="C62" s="20" t="s">
        <v>69</v>
      </c>
      <c r="D62" s="20" t="s">
        <v>70</v>
      </c>
      <c r="E62" s="16" t="s">
        <v>0</v>
      </c>
      <c r="F62" s="16" t="s">
        <v>71</v>
      </c>
      <c r="G62" s="16" t="s">
        <v>49</v>
      </c>
      <c r="H62" s="16" t="s">
        <v>68</v>
      </c>
      <c r="I62" s="17">
        <v>44983</v>
      </c>
      <c r="J62" s="18">
        <v>0.70833333333333337</v>
      </c>
    </row>
    <row r="63" spans="2:10">
      <c r="D63" s="10"/>
      <c r="E63" s="10"/>
      <c r="F63" s="10"/>
      <c r="G63" s="10"/>
    </row>
    <row r="64" spans="2:10">
      <c r="E64" s="10"/>
    </row>
    <row r="65" spans="5:5">
      <c r="E65" s="10"/>
    </row>
    <row r="66" spans="5:5">
      <c r="E66" s="10"/>
    </row>
  </sheetData>
  <autoFilter ref="B2:J62"/>
  <mergeCells count="1">
    <mergeCell ref="A1:K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1"/>
  <sheetViews>
    <sheetView topLeftCell="A2" workbookViewId="0">
      <selection activeCell="C19" sqref="C19"/>
    </sheetView>
  </sheetViews>
  <sheetFormatPr baseColWidth="10" defaultColWidth="18" defaultRowHeight="15"/>
  <cols>
    <col min="1" max="1" width="3.140625" style="12" customWidth="1"/>
    <col min="2" max="2" width="5.28515625" style="1" customWidth="1"/>
    <col min="3" max="3" width="18" style="1"/>
    <col min="4" max="4" width="4.28515625" style="12" customWidth="1"/>
    <col min="5" max="6" width="15.42578125" style="1" customWidth="1"/>
    <col min="7" max="7" width="4.28515625" style="12" customWidth="1"/>
    <col min="8" max="9" width="15.42578125" style="1" customWidth="1"/>
    <col min="10" max="10" width="4.28515625" style="12" customWidth="1"/>
    <col min="11" max="12" width="15.42578125" style="1" customWidth="1"/>
    <col min="13" max="13" width="4.28515625" style="12" customWidth="1"/>
    <col min="14" max="15" width="15.42578125" style="1" customWidth="1"/>
    <col min="16" max="16" width="4.28515625" style="12" customWidth="1"/>
    <col min="17" max="18" width="15.42578125" style="1" customWidth="1"/>
    <col min="19" max="19" width="18" style="12"/>
    <col min="20" max="16384" width="18" style="1"/>
  </cols>
  <sheetData>
    <row r="1" spans="1:34" s="9" customFormat="1" ht="73.150000000000006" customHeight="1">
      <c r="A1" s="24" t="s">
        <v>104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</row>
    <row r="2" spans="1:34" ht="14.45">
      <c r="B2" s="2" t="s">
        <v>0</v>
      </c>
      <c r="C2" s="3" t="s">
        <v>1</v>
      </c>
      <c r="E2" s="3" t="s">
        <v>2</v>
      </c>
      <c r="F2" s="3"/>
      <c r="H2" s="3" t="s">
        <v>3</v>
      </c>
      <c r="I2" s="3"/>
      <c r="K2" s="3" t="s">
        <v>4</v>
      </c>
      <c r="L2" s="3"/>
      <c r="N2" s="3" t="s">
        <v>5</v>
      </c>
      <c r="O2" s="3"/>
      <c r="Q2" s="3" t="s">
        <v>6</v>
      </c>
      <c r="R2" s="3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</row>
    <row r="3" spans="1:34" ht="14.45">
      <c r="B3" s="2">
        <v>1</v>
      </c>
      <c r="C3" s="4" t="s">
        <v>107</v>
      </c>
      <c r="E3" s="4" t="str">
        <f>+C3</f>
        <v>MURIALDO</v>
      </c>
      <c r="F3" s="4" t="str">
        <f>+C6</f>
        <v>ANDINO</v>
      </c>
      <c r="H3" s="4" t="str">
        <f>+C5</f>
        <v>POPEYE</v>
      </c>
      <c r="I3" s="4" t="str">
        <f>+C3</f>
        <v>MURIALDO</v>
      </c>
      <c r="K3" s="4" t="str">
        <f>+C3</f>
        <v>MURIALDO</v>
      </c>
      <c r="L3" s="4" t="str">
        <f>+C4</f>
        <v>UNI CBA</v>
      </c>
      <c r="N3" s="4" t="s">
        <v>7</v>
      </c>
      <c r="O3" s="4" t="s">
        <v>8</v>
      </c>
      <c r="Q3" s="4" t="s">
        <v>9</v>
      </c>
      <c r="R3" s="4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</row>
    <row r="4" spans="1:34" ht="14.45">
      <c r="B4" s="2">
        <v>2</v>
      </c>
      <c r="C4" s="4" t="s">
        <v>102</v>
      </c>
      <c r="E4" s="4" t="str">
        <f>+C4</f>
        <v>UNI CBA</v>
      </c>
      <c r="F4" s="4" t="str">
        <f>+C5</f>
        <v>POPEYE</v>
      </c>
      <c r="H4" s="4" t="str">
        <f>+C6</f>
        <v>ANDINO</v>
      </c>
      <c r="I4" s="4" t="str">
        <f>+C4</f>
        <v>UNI CBA</v>
      </c>
      <c r="K4" s="4" t="str">
        <f>+C5</f>
        <v>POPEYE</v>
      </c>
      <c r="L4" s="4" t="str">
        <f>+C6</f>
        <v>ANDINO</v>
      </c>
      <c r="N4" s="4" t="s">
        <v>10</v>
      </c>
      <c r="O4" s="4" t="s">
        <v>11</v>
      </c>
      <c r="Q4" s="4" t="s">
        <v>12</v>
      </c>
      <c r="R4" s="4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</row>
    <row r="5" spans="1:34" ht="14.45">
      <c r="B5" s="2">
        <v>3</v>
      </c>
      <c r="C5" s="4" t="s">
        <v>101</v>
      </c>
      <c r="E5" s="4" t="str">
        <f>+C9</f>
        <v>VISTALBA</v>
      </c>
      <c r="F5" s="4" t="str">
        <f>+C12</f>
        <v>ALEMAN</v>
      </c>
      <c r="H5" s="4" t="str">
        <f>+C11</f>
        <v xml:space="preserve">CHILE </v>
      </c>
      <c r="I5" s="4" t="str">
        <f>+C9</f>
        <v>VISTALBA</v>
      </c>
      <c r="K5" s="4" t="str">
        <f>+C9</f>
        <v>VISTALBA</v>
      </c>
      <c r="L5" s="4" t="str">
        <f>+C10</f>
        <v xml:space="preserve">LA SALLE </v>
      </c>
      <c r="N5" s="4" t="s">
        <v>13</v>
      </c>
      <c r="O5" s="4" t="s">
        <v>14</v>
      </c>
      <c r="Q5" s="12"/>
      <c r="R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4.45">
      <c r="B6" s="2">
        <v>4</v>
      </c>
      <c r="C6" s="4" t="s">
        <v>108</v>
      </c>
      <c r="E6" s="4" t="str">
        <f>+C10</f>
        <v xml:space="preserve">LA SALLE </v>
      </c>
      <c r="F6" s="4" t="str">
        <f>+C11</f>
        <v xml:space="preserve">CHILE </v>
      </c>
      <c r="H6" s="4" t="str">
        <f>+C12</f>
        <v>ALEMAN</v>
      </c>
      <c r="I6" s="4" t="str">
        <f>+C10</f>
        <v xml:space="preserve">LA SALLE </v>
      </c>
      <c r="K6" s="4" t="str">
        <f>+C11</f>
        <v xml:space="preserve">CHILE </v>
      </c>
      <c r="L6" s="4" t="str">
        <f>+C12</f>
        <v>ALEMAN</v>
      </c>
      <c r="N6" s="4" t="s">
        <v>15</v>
      </c>
      <c r="O6" s="4" t="s">
        <v>16</v>
      </c>
      <c r="Q6" s="12"/>
      <c r="R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12" customFormat="1" ht="14.45"/>
    <row r="8" spans="1:34" ht="14.45">
      <c r="B8" s="2" t="s">
        <v>0</v>
      </c>
      <c r="C8" s="3" t="s">
        <v>17</v>
      </c>
      <c r="E8" s="12"/>
      <c r="F8" s="12"/>
      <c r="H8" s="12"/>
      <c r="I8" s="12"/>
      <c r="K8" s="12"/>
      <c r="L8" s="12"/>
      <c r="N8" s="12"/>
      <c r="O8" s="12"/>
      <c r="Q8" s="12"/>
      <c r="R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</row>
    <row r="9" spans="1:34" ht="14.45">
      <c r="B9" s="2">
        <v>1</v>
      </c>
      <c r="C9" s="4" t="s">
        <v>109</v>
      </c>
      <c r="E9" s="5" t="s">
        <v>2</v>
      </c>
      <c r="F9" s="5"/>
      <c r="H9" s="5" t="s">
        <v>3</v>
      </c>
      <c r="I9" s="5"/>
      <c r="K9" s="5" t="s">
        <v>4</v>
      </c>
      <c r="L9" s="5"/>
      <c r="N9" s="22" t="s">
        <v>18</v>
      </c>
      <c r="O9" s="23"/>
      <c r="Q9" s="22" t="s">
        <v>5</v>
      </c>
      <c r="R9" s="23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</row>
    <row r="10" spans="1:34" ht="14.45">
      <c r="B10" s="2">
        <v>2</v>
      </c>
      <c r="C10" s="4" t="s">
        <v>100</v>
      </c>
      <c r="E10" s="4" t="str">
        <f>+C15</f>
        <v>MURIALDO</v>
      </c>
      <c r="F10" s="4" t="str">
        <f>+C18</f>
        <v>MENDOZA 8</v>
      </c>
      <c r="H10" s="4" t="str">
        <f>+C17</f>
        <v>TUCUMAN R.C</v>
      </c>
      <c r="I10" s="4" t="str">
        <f>+C15</f>
        <v>MURIALDO</v>
      </c>
      <c r="K10" s="4" t="str">
        <f>+C15</f>
        <v>MURIALDO</v>
      </c>
      <c r="L10" s="4" t="str">
        <f>+C16</f>
        <v>BELGRANO</v>
      </c>
      <c r="N10" s="4" t="s">
        <v>7</v>
      </c>
      <c r="O10" s="4" t="s">
        <v>19</v>
      </c>
      <c r="Q10" s="4" t="s">
        <v>20</v>
      </c>
      <c r="R10" s="4" t="s">
        <v>21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</row>
    <row r="11" spans="1:34" ht="14.45">
      <c r="B11" s="2">
        <v>3</v>
      </c>
      <c r="C11" s="4" t="s">
        <v>105</v>
      </c>
      <c r="E11" s="4" t="str">
        <f>+C16</f>
        <v>BELGRANO</v>
      </c>
      <c r="F11" s="4" t="str">
        <f>+C17</f>
        <v>TUCUMAN R.C</v>
      </c>
      <c r="H11" s="4" t="str">
        <f>+C18</f>
        <v>MENDOZA 8</v>
      </c>
      <c r="I11" s="4" t="str">
        <f>+C16</f>
        <v>BELGRANO</v>
      </c>
      <c r="K11" s="4" t="str">
        <f>+C17</f>
        <v>TUCUMAN R.C</v>
      </c>
      <c r="L11" s="4" t="str">
        <f>+C18</f>
        <v>MENDOZA 8</v>
      </c>
      <c r="N11" s="4" t="s">
        <v>10</v>
      </c>
      <c r="O11" s="4" t="s">
        <v>22</v>
      </c>
      <c r="Q11" s="4" t="s">
        <v>23</v>
      </c>
      <c r="R11" s="4" t="s">
        <v>24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</row>
    <row r="12" spans="1:34" ht="14.45">
      <c r="B12" s="2">
        <v>4</v>
      </c>
      <c r="C12" s="4" t="s">
        <v>110</v>
      </c>
      <c r="E12" s="4" t="str">
        <f>+C21</f>
        <v xml:space="preserve">LOS TORDOS </v>
      </c>
      <c r="F12" s="4" t="str">
        <f>+C24</f>
        <v xml:space="preserve">BCO. MENDOZA </v>
      </c>
      <c r="H12" s="4" t="str">
        <f>+C23</f>
        <v>MONTE</v>
      </c>
      <c r="I12" s="4" t="str">
        <f>+C21</f>
        <v xml:space="preserve">LOS TORDOS </v>
      </c>
      <c r="K12" s="4" t="str">
        <f>+C21</f>
        <v xml:space="preserve">LOS TORDOS </v>
      </c>
      <c r="L12" s="4" t="str">
        <f>+C22</f>
        <v>DUENDES</v>
      </c>
      <c r="N12" s="4" t="s">
        <v>25</v>
      </c>
      <c r="O12" s="4" t="s">
        <v>11</v>
      </c>
      <c r="Q12" s="4" t="s">
        <v>26</v>
      </c>
      <c r="R12" s="4" t="s">
        <v>27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ht="14.45">
      <c r="B13" s="12"/>
      <c r="C13" s="12"/>
      <c r="E13" s="4" t="str">
        <f>+C22</f>
        <v>DUENDES</v>
      </c>
      <c r="F13" s="4" t="str">
        <f>+C23</f>
        <v>MONTE</v>
      </c>
      <c r="H13" s="4" t="str">
        <f>+C24</f>
        <v xml:space="preserve">BCO. MENDOZA </v>
      </c>
      <c r="I13" s="4" t="str">
        <f>+C22</f>
        <v>DUENDES</v>
      </c>
      <c r="K13" s="4" t="str">
        <f>+C23</f>
        <v>MONTE</v>
      </c>
      <c r="L13" s="4" t="str">
        <f>+C24</f>
        <v xml:space="preserve">BCO. MENDOZA </v>
      </c>
      <c r="N13" s="4" t="s">
        <v>28</v>
      </c>
      <c r="O13" s="4" t="s">
        <v>8</v>
      </c>
      <c r="Q13" s="4" t="s">
        <v>29</v>
      </c>
      <c r="R13" s="4" t="s">
        <v>30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ht="14.45">
      <c r="B14" s="6" t="s">
        <v>31</v>
      </c>
      <c r="C14" s="5" t="s">
        <v>1</v>
      </c>
      <c r="E14" s="4" t="str">
        <f>+F21</f>
        <v xml:space="preserve">LICEO </v>
      </c>
      <c r="F14" s="4" t="str">
        <f>+F24</f>
        <v>MARISTA R.C</v>
      </c>
      <c r="H14" s="4" t="str">
        <f>+F23</f>
        <v>POPEYE</v>
      </c>
      <c r="I14" s="4" t="str">
        <f>+F21</f>
        <v xml:space="preserve">LICEO </v>
      </c>
      <c r="K14" s="4" t="str">
        <f>+F21</f>
        <v xml:space="preserve">LICEO </v>
      </c>
      <c r="L14" s="4" t="str">
        <f>+F22</f>
        <v xml:space="preserve">LA SALLE </v>
      </c>
      <c r="N14" s="7" t="s">
        <v>13</v>
      </c>
      <c r="O14" s="7" t="s">
        <v>32</v>
      </c>
      <c r="Q14" s="7" t="s">
        <v>20</v>
      </c>
      <c r="R14" s="7" t="s">
        <v>21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</row>
    <row r="15" spans="1:34" ht="14.45">
      <c r="B15" s="6">
        <v>1</v>
      </c>
      <c r="C15" s="4" t="s">
        <v>107</v>
      </c>
      <c r="E15" s="4" t="str">
        <f>+F22</f>
        <v xml:space="preserve">LA SALLE </v>
      </c>
      <c r="F15" s="4" t="str">
        <f>+F23</f>
        <v>POPEYE</v>
      </c>
      <c r="H15" s="4" t="str">
        <f>+F24</f>
        <v>MARISTA R.C</v>
      </c>
      <c r="I15" s="4" t="str">
        <f>+F22</f>
        <v xml:space="preserve">LA SALLE </v>
      </c>
      <c r="K15" s="4" t="str">
        <f>+F23</f>
        <v>POPEYE</v>
      </c>
      <c r="L15" s="4" t="str">
        <f>+F24</f>
        <v>MARISTA R.C</v>
      </c>
      <c r="N15" s="7" t="s">
        <v>15</v>
      </c>
      <c r="O15" s="7" t="s">
        <v>33</v>
      </c>
      <c r="Q15" s="7" t="s">
        <v>23</v>
      </c>
      <c r="R15" s="7" t="s">
        <v>24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</row>
    <row r="16" spans="1:34" ht="14.45">
      <c r="B16" s="6">
        <v>2</v>
      </c>
      <c r="C16" s="4" t="s">
        <v>96</v>
      </c>
      <c r="E16" s="4" t="str">
        <f>+I21</f>
        <v>ANDINO</v>
      </c>
      <c r="F16" s="4" t="str">
        <f>+I24</f>
        <v>TEQUE R.C</v>
      </c>
      <c r="H16" s="4" t="str">
        <f>+I23</f>
        <v xml:space="preserve">QUILLA </v>
      </c>
      <c r="I16" s="4" t="str">
        <f>+I21</f>
        <v>ANDINO</v>
      </c>
      <c r="K16" s="4" t="str">
        <f>+I21</f>
        <v>ANDINO</v>
      </c>
      <c r="L16" s="4" t="str">
        <f>+I22</f>
        <v>UNI CBA</v>
      </c>
      <c r="N16" s="7" t="s">
        <v>34</v>
      </c>
      <c r="O16" s="7" t="s">
        <v>16</v>
      </c>
      <c r="Q16" s="7" t="s">
        <v>26</v>
      </c>
      <c r="R16" s="7" t="s">
        <v>27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</row>
    <row r="17" spans="2:34" ht="14.45">
      <c r="B17" s="6">
        <v>3</v>
      </c>
      <c r="C17" s="4" t="s">
        <v>97</v>
      </c>
      <c r="E17" s="4" t="str">
        <f>+I22</f>
        <v>UNI CBA</v>
      </c>
      <c r="F17" s="4" t="str">
        <f>+I23</f>
        <v xml:space="preserve">QUILLA </v>
      </c>
      <c r="H17" s="4" t="str">
        <f>+I24</f>
        <v>TEQUE R.C</v>
      </c>
      <c r="I17" s="4" t="str">
        <f>+I22</f>
        <v>UNI CBA</v>
      </c>
      <c r="K17" s="4" t="str">
        <f>+I23</f>
        <v xml:space="preserve">QUILLA </v>
      </c>
      <c r="L17" s="4" t="str">
        <f>+I24</f>
        <v>TEQUE R.C</v>
      </c>
      <c r="N17" s="7" t="s">
        <v>35</v>
      </c>
      <c r="O17" s="7" t="s">
        <v>14</v>
      </c>
      <c r="Q17" s="7" t="s">
        <v>29</v>
      </c>
      <c r="R17" s="7" t="s">
        <v>30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</row>
    <row r="18" spans="2:34" ht="14.45">
      <c r="B18" s="6">
        <v>4</v>
      </c>
      <c r="C18" s="4" t="s">
        <v>36</v>
      </c>
      <c r="E18" s="12"/>
      <c r="F18" s="12"/>
      <c r="H18" s="12"/>
      <c r="I18" s="12"/>
      <c r="K18" s="12"/>
      <c r="L18" s="12"/>
      <c r="N18" s="12"/>
      <c r="O18" s="12"/>
      <c r="Q18" s="12"/>
      <c r="R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</row>
    <row r="19" spans="2:34" ht="14.45">
      <c r="B19" s="12"/>
      <c r="C19" s="12"/>
      <c r="E19" s="12"/>
      <c r="F19" s="12"/>
      <c r="H19" s="12"/>
      <c r="I19" s="12"/>
      <c r="K19" s="12"/>
      <c r="L19" s="12"/>
      <c r="N19" s="12"/>
      <c r="O19" s="12"/>
      <c r="Q19" s="12"/>
      <c r="R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</row>
    <row r="20" spans="2:34" ht="14.45">
      <c r="B20" s="6" t="s">
        <v>31</v>
      </c>
      <c r="C20" s="5" t="s">
        <v>17</v>
      </c>
      <c r="E20" s="6" t="s">
        <v>31</v>
      </c>
      <c r="F20" s="5" t="s">
        <v>37</v>
      </c>
      <c r="H20" s="6" t="s">
        <v>31</v>
      </c>
      <c r="I20" s="5" t="s">
        <v>38</v>
      </c>
      <c r="K20" s="22" t="s">
        <v>6</v>
      </c>
      <c r="L20" s="23"/>
      <c r="N20" s="12"/>
      <c r="O20" s="12"/>
      <c r="Q20" s="12"/>
      <c r="R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</row>
    <row r="21" spans="2:34" ht="14.45">
      <c r="B21" s="6">
        <v>1</v>
      </c>
      <c r="C21" s="4" t="s">
        <v>116</v>
      </c>
      <c r="E21" s="6">
        <v>1</v>
      </c>
      <c r="F21" s="4" t="s">
        <v>112</v>
      </c>
      <c r="H21" s="6">
        <v>1</v>
      </c>
      <c r="I21" s="4" t="s">
        <v>108</v>
      </c>
      <c r="K21" s="4" t="s">
        <v>9</v>
      </c>
      <c r="L21" s="4"/>
      <c r="N21" s="12"/>
      <c r="O21" s="12"/>
      <c r="Q21" s="12"/>
      <c r="R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</row>
    <row r="22" spans="2:34" ht="14.45">
      <c r="B22" s="6">
        <v>2</v>
      </c>
      <c r="C22" s="4" t="s">
        <v>98</v>
      </c>
      <c r="E22" s="6">
        <v>2</v>
      </c>
      <c r="F22" s="4" t="s">
        <v>100</v>
      </c>
      <c r="H22" s="6">
        <v>2</v>
      </c>
      <c r="I22" s="4" t="s">
        <v>102</v>
      </c>
      <c r="K22" s="4" t="s">
        <v>12</v>
      </c>
      <c r="L22" s="4"/>
      <c r="N22" s="12"/>
      <c r="O22" s="12"/>
      <c r="Q22" s="12"/>
      <c r="R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</row>
    <row r="23" spans="2:34" ht="14.45">
      <c r="B23" s="6">
        <v>3</v>
      </c>
      <c r="C23" s="4" t="s">
        <v>99</v>
      </c>
      <c r="E23" s="6">
        <v>3</v>
      </c>
      <c r="F23" s="4" t="s">
        <v>101</v>
      </c>
      <c r="H23" s="6">
        <v>3</v>
      </c>
      <c r="I23" s="4" t="s">
        <v>103</v>
      </c>
      <c r="K23" s="12"/>
      <c r="L23" s="12"/>
      <c r="N23" s="12"/>
      <c r="O23" s="12"/>
      <c r="Q23" s="12"/>
      <c r="R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</row>
    <row r="24" spans="2:34" ht="14.45">
      <c r="B24" s="6">
        <v>4</v>
      </c>
      <c r="C24" s="4" t="s">
        <v>117</v>
      </c>
      <c r="E24" s="6">
        <v>4</v>
      </c>
      <c r="F24" s="4" t="s">
        <v>114</v>
      </c>
      <c r="H24" s="6">
        <v>4</v>
      </c>
      <c r="I24" s="4" t="s">
        <v>113</v>
      </c>
      <c r="K24" s="12"/>
      <c r="L24" s="12"/>
      <c r="N24" s="12"/>
      <c r="O24" s="12"/>
      <c r="Q24" s="12"/>
      <c r="R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</row>
    <row r="25" spans="2:34" ht="14.45">
      <c r="B25" s="12"/>
      <c r="C25" s="12"/>
      <c r="E25" s="12"/>
      <c r="F25" s="12"/>
      <c r="H25" s="12"/>
      <c r="I25" s="12"/>
      <c r="K25" s="12"/>
      <c r="L25" s="12"/>
      <c r="N25" s="12"/>
      <c r="O25" s="12"/>
      <c r="Q25" s="12"/>
      <c r="R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</row>
    <row r="26" spans="2:34" ht="14.45">
      <c r="B26" s="12"/>
      <c r="C26" s="12"/>
      <c r="E26" s="12"/>
      <c r="F26" s="12"/>
      <c r="H26" s="12"/>
      <c r="I26" s="12"/>
      <c r="K26" s="12"/>
      <c r="L26" s="12"/>
      <c r="N26" s="12"/>
      <c r="O26" s="12"/>
      <c r="Q26" s="12"/>
      <c r="R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</row>
    <row r="27" spans="2:34" ht="14.45">
      <c r="B27" s="12"/>
      <c r="C27" s="12"/>
      <c r="E27" s="12"/>
      <c r="F27" s="12"/>
      <c r="H27" s="12"/>
      <c r="I27" s="12"/>
      <c r="K27" s="12"/>
      <c r="L27" s="12"/>
      <c r="N27" s="12"/>
      <c r="O27" s="12"/>
      <c r="Q27" s="12"/>
      <c r="R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</row>
    <row r="28" spans="2:34" ht="14.45">
      <c r="B28" s="12"/>
      <c r="C28" s="12"/>
      <c r="E28" s="12"/>
      <c r="F28" s="12"/>
      <c r="H28" s="12"/>
      <c r="I28" s="12"/>
      <c r="K28" s="12"/>
      <c r="L28" s="12"/>
      <c r="N28" s="12"/>
      <c r="O28" s="12"/>
      <c r="Q28" s="12"/>
      <c r="R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</row>
    <row r="29" spans="2:34" ht="14.45">
      <c r="B29" s="12"/>
      <c r="C29" s="12"/>
      <c r="E29" s="12"/>
      <c r="F29" s="12"/>
      <c r="H29" s="12"/>
      <c r="I29" s="12"/>
      <c r="K29" s="12"/>
      <c r="L29" s="12"/>
      <c r="N29" s="12"/>
      <c r="O29" s="12"/>
      <c r="Q29" s="12"/>
      <c r="R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</row>
    <row r="30" spans="2:34" ht="14.45">
      <c r="B30" s="12"/>
      <c r="C30" s="12"/>
      <c r="E30" s="12"/>
      <c r="F30" s="12"/>
      <c r="H30" s="12"/>
      <c r="I30" s="12"/>
      <c r="K30" s="12"/>
      <c r="L30" s="12"/>
      <c r="N30" s="12"/>
      <c r="O30" s="12"/>
      <c r="Q30" s="12"/>
      <c r="R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</row>
    <row r="31" spans="2:34" ht="14.45">
      <c r="B31" s="12"/>
      <c r="C31" s="12"/>
      <c r="E31" s="12"/>
      <c r="F31" s="12"/>
      <c r="H31" s="12"/>
      <c r="I31" s="12"/>
      <c r="K31" s="12"/>
      <c r="L31" s="12"/>
      <c r="N31" s="12"/>
      <c r="O31" s="12"/>
      <c r="Q31" s="12"/>
      <c r="R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</row>
    <row r="32" spans="2:34" ht="14.45">
      <c r="B32" s="12"/>
      <c r="C32" s="12"/>
      <c r="E32" s="12"/>
      <c r="F32" s="12"/>
      <c r="H32" s="12"/>
      <c r="I32" s="12"/>
      <c r="K32" s="12"/>
      <c r="L32" s="12"/>
      <c r="N32" s="12"/>
      <c r="O32" s="12"/>
      <c r="Q32" s="12"/>
      <c r="R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</row>
    <row r="33" spans="2:34" ht="14.45">
      <c r="B33" s="12"/>
      <c r="C33" s="12"/>
      <c r="E33" s="12"/>
      <c r="F33" s="12"/>
      <c r="H33" s="12"/>
      <c r="I33" s="12"/>
      <c r="K33" s="12"/>
      <c r="L33" s="12"/>
      <c r="N33" s="12"/>
      <c r="O33" s="12"/>
      <c r="Q33" s="12"/>
      <c r="R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</row>
    <row r="34" spans="2:34" ht="14.45">
      <c r="B34" s="12"/>
      <c r="C34" s="12"/>
      <c r="E34" s="12"/>
      <c r="F34" s="12"/>
      <c r="H34" s="12"/>
      <c r="I34" s="12"/>
      <c r="K34" s="12"/>
      <c r="L34" s="12"/>
      <c r="N34" s="12"/>
      <c r="O34" s="12"/>
      <c r="Q34" s="12"/>
      <c r="R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</row>
    <row r="35" spans="2:34" ht="14.45">
      <c r="B35" s="12"/>
      <c r="C35" s="12"/>
      <c r="E35" s="12"/>
      <c r="F35" s="12"/>
      <c r="H35" s="12"/>
      <c r="I35" s="12"/>
      <c r="K35" s="12"/>
      <c r="L35" s="12"/>
      <c r="N35" s="12"/>
      <c r="O35" s="12"/>
      <c r="Q35" s="12"/>
      <c r="R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</row>
    <row r="36" spans="2:34" ht="14.45">
      <c r="B36" s="12"/>
      <c r="C36" s="12"/>
      <c r="E36" s="12"/>
      <c r="F36" s="12"/>
      <c r="H36" s="12"/>
      <c r="I36" s="12"/>
      <c r="K36" s="12"/>
      <c r="L36" s="12"/>
      <c r="N36" s="12"/>
      <c r="O36" s="12"/>
      <c r="Q36" s="12"/>
      <c r="R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</row>
    <row r="37" spans="2:34" ht="14.45">
      <c r="B37" s="12"/>
      <c r="C37" s="12"/>
      <c r="E37" s="12"/>
      <c r="F37" s="12"/>
      <c r="H37" s="12"/>
      <c r="I37" s="12"/>
      <c r="K37" s="12"/>
      <c r="L37" s="12"/>
      <c r="N37" s="12"/>
      <c r="O37" s="12"/>
      <c r="Q37" s="12"/>
      <c r="R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</row>
    <row r="38" spans="2:34" ht="14.45">
      <c r="B38" s="12"/>
      <c r="C38" s="12"/>
      <c r="E38" s="12"/>
      <c r="F38" s="12"/>
      <c r="H38" s="12"/>
      <c r="I38" s="12"/>
      <c r="K38" s="12"/>
      <c r="L38" s="12"/>
      <c r="N38" s="12"/>
      <c r="O38" s="12"/>
      <c r="Q38" s="12"/>
      <c r="R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</row>
    <row r="39" spans="2:34" ht="14.45">
      <c r="B39" s="12"/>
      <c r="C39" s="12"/>
      <c r="E39" s="12"/>
      <c r="F39" s="12"/>
      <c r="H39" s="12"/>
      <c r="I39" s="12"/>
      <c r="K39" s="12"/>
      <c r="L39" s="12"/>
      <c r="N39" s="12"/>
      <c r="O39" s="12"/>
      <c r="Q39" s="12"/>
      <c r="R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2:34">
      <c r="B40" s="12"/>
      <c r="C40" s="12"/>
      <c r="E40" s="12"/>
      <c r="F40" s="12"/>
      <c r="H40" s="12"/>
      <c r="I40" s="12"/>
      <c r="K40" s="12"/>
      <c r="L40" s="12"/>
      <c r="N40" s="12"/>
      <c r="O40" s="12"/>
      <c r="Q40" s="12"/>
      <c r="R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2:34">
      <c r="B41" s="12"/>
      <c r="C41" s="12"/>
      <c r="E41" s="12"/>
      <c r="F41" s="12"/>
      <c r="H41" s="12"/>
      <c r="I41" s="12"/>
      <c r="K41" s="12"/>
      <c r="L41" s="12"/>
      <c r="N41" s="12"/>
      <c r="O41" s="12"/>
      <c r="Q41" s="12"/>
      <c r="R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2:34">
      <c r="B42" s="12"/>
      <c r="C42" s="12"/>
      <c r="E42" s="12"/>
      <c r="F42" s="12"/>
      <c r="H42" s="12"/>
      <c r="I42" s="12"/>
      <c r="K42" s="12"/>
      <c r="L42" s="12"/>
      <c r="N42" s="12"/>
      <c r="O42" s="12"/>
      <c r="Q42" s="12"/>
      <c r="R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2:34">
      <c r="B43" s="12"/>
      <c r="C43" s="12"/>
      <c r="E43" s="12"/>
      <c r="F43" s="12"/>
      <c r="H43" s="12"/>
      <c r="I43" s="12"/>
      <c r="K43" s="12"/>
      <c r="L43" s="12"/>
      <c r="N43" s="12"/>
      <c r="O43" s="12"/>
      <c r="Q43" s="12"/>
      <c r="R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2:34">
      <c r="B44" s="12"/>
      <c r="C44" s="12"/>
      <c r="E44" s="12"/>
      <c r="F44" s="12"/>
      <c r="H44" s="12"/>
      <c r="I44" s="12"/>
      <c r="K44" s="12"/>
      <c r="L44" s="12"/>
      <c r="N44" s="12"/>
      <c r="O44" s="12"/>
      <c r="Q44" s="12"/>
      <c r="R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2:34">
      <c r="B45" s="12"/>
      <c r="C45" s="12"/>
      <c r="E45" s="12"/>
      <c r="F45" s="12"/>
      <c r="H45" s="12"/>
      <c r="I45" s="12"/>
      <c r="K45" s="12"/>
      <c r="L45" s="12"/>
      <c r="N45" s="12"/>
      <c r="O45" s="12"/>
      <c r="Q45" s="12"/>
      <c r="R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</row>
    <row r="46" spans="2:34">
      <c r="B46" s="12"/>
      <c r="C46" s="12"/>
      <c r="E46" s="12"/>
      <c r="F46" s="12"/>
      <c r="H46" s="12"/>
      <c r="I46" s="12"/>
      <c r="K46" s="12"/>
      <c r="L46" s="12"/>
      <c r="N46" s="12"/>
      <c r="O46" s="12"/>
      <c r="Q46" s="12"/>
      <c r="R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</row>
    <row r="47" spans="2:34">
      <c r="B47" s="12"/>
      <c r="C47" s="12"/>
      <c r="E47" s="12"/>
      <c r="F47" s="12"/>
      <c r="H47" s="12"/>
      <c r="I47" s="12"/>
      <c r="K47" s="12"/>
      <c r="L47" s="12"/>
      <c r="N47" s="12"/>
      <c r="O47" s="12"/>
      <c r="Q47" s="12"/>
      <c r="R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</row>
    <row r="48" spans="2:34">
      <c r="B48" s="12"/>
      <c r="C48" s="12"/>
      <c r="E48" s="12"/>
      <c r="F48" s="12"/>
      <c r="H48" s="12"/>
      <c r="I48" s="12"/>
      <c r="K48" s="12"/>
      <c r="L48" s="12"/>
      <c r="N48" s="12"/>
      <c r="O48" s="12"/>
      <c r="Q48" s="12"/>
      <c r="R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</row>
    <row r="49" spans="2:34">
      <c r="B49" s="12"/>
      <c r="C49" s="12"/>
      <c r="E49" s="12"/>
      <c r="F49" s="12"/>
      <c r="H49" s="12"/>
      <c r="I49" s="12"/>
      <c r="K49" s="12"/>
      <c r="L49" s="12"/>
      <c r="N49" s="12"/>
      <c r="O49" s="12"/>
      <c r="Q49" s="12"/>
      <c r="R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</row>
    <row r="50" spans="2:34">
      <c r="B50" s="12"/>
      <c r="C50" s="12"/>
      <c r="E50" s="12"/>
      <c r="F50" s="12"/>
      <c r="H50" s="12"/>
      <c r="I50" s="12"/>
      <c r="K50" s="12"/>
      <c r="L50" s="12"/>
      <c r="N50" s="12"/>
      <c r="O50" s="12"/>
      <c r="Q50" s="12"/>
      <c r="R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</row>
    <row r="51" spans="2:34">
      <c r="B51" s="12"/>
      <c r="C51" s="12"/>
      <c r="E51" s="12"/>
      <c r="F51" s="12"/>
      <c r="H51" s="12"/>
      <c r="I51" s="12"/>
      <c r="K51" s="12"/>
      <c r="L51" s="12"/>
      <c r="N51" s="12"/>
      <c r="O51" s="12"/>
      <c r="Q51" s="12"/>
      <c r="R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</row>
    <row r="52" spans="2:34">
      <c r="B52" s="12"/>
      <c r="C52" s="12"/>
      <c r="E52" s="12"/>
      <c r="F52" s="12"/>
      <c r="H52" s="12"/>
      <c r="I52" s="12"/>
      <c r="K52" s="12"/>
      <c r="L52" s="12"/>
      <c r="N52" s="12"/>
      <c r="O52" s="12"/>
      <c r="Q52" s="12"/>
      <c r="R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</row>
    <row r="53" spans="2:34">
      <c r="B53" s="12"/>
      <c r="C53" s="12"/>
      <c r="E53" s="12"/>
      <c r="F53" s="12"/>
      <c r="H53" s="12"/>
      <c r="I53" s="12"/>
      <c r="K53" s="12"/>
      <c r="L53" s="12"/>
      <c r="N53" s="12"/>
      <c r="O53" s="12"/>
      <c r="Q53" s="12"/>
      <c r="R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</row>
    <row r="54" spans="2:34">
      <c r="B54" s="12"/>
      <c r="C54" s="12"/>
      <c r="E54" s="12"/>
      <c r="F54" s="12"/>
      <c r="H54" s="12"/>
      <c r="I54" s="12"/>
      <c r="K54" s="12"/>
      <c r="L54" s="12"/>
      <c r="N54" s="12"/>
      <c r="O54" s="12"/>
      <c r="Q54" s="12"/>
      <c r="R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</row>
    <row r="55" spans="2:34">
      <c r="B55" s="12"/>
      <c r="C55" s="12"/>
      <c r="E55" s="12"/>
      <c r="F55" s="12"/>
      <c r="H55" s="12"/>
      <c r="I55" s="12"/>
      <c r="K55" s="12"/>
      <c r="L55" s="12"/>
      <c r="N55" s="12"/>
      <c r="O55" s="12"/>
      <c r="Q55" s="12"/>
      <c r="R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</row>
    <row r="56" spans="2:34">
      <c r="B56" s="12"/>
      <c r="C56" s="12"/>
      <c r="E56" s="12"/>
      <c r="F56" s="12"/>
      <c r="H56" s="12"/>
      <c r="I56" s="12"/>
      <c r="K56" s="12"/>
      <c r="L56" s="12"/>
      <c r="N56" s="12"/>
      <c r="O56" s="12"/>
      <c r="Q56" s="12"/>
      <c r="R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</row>
    <row r="57" spans="2:34">
      <c r="B57" s="12"/>
      <c r="C57" s="12"/>
      <c r="E57" s="12"/>
      <c r="F57" s="12"/>
      <c r="H57" s="12"/>
      <c r="I57" s="12"/>
      <c r="K57" s="12"/>
      <c r="L57" s="12"/>
      <c r="N57" s="12"/>
      <c r="O57" s="12"/>
      <c r="Q57" s="12"/>
      <c r="R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</row>
    <row r="58" spans="2:34">
      <c r="B58" s="12"/>
      <c r="C58" s="12"/>
      <c r="E58" s="12"/>
      <c r="F58" s="12"/>
      <c r="H58" s="12"/>
      <c r="I58" s="12"/>
      <c r="K58" s="12"/>
      <c r="L58" s="12"/>
      <c r="N58" s="12"/>
      <c r="O58" s="12"/>
      <c r="Q58" s="12"/>
      <c r="R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</row>
    <row r="59" spans="2:34">
      <c r="B59" s="12"/>
      <c r="C59" s="12"/>
      <c r="E59" s="12"/>
      <c r="F59" s="12"/>
      <c r="H59" s="12"/>
      <c r="I59" s="12"/>
      <c r="K59" s="12"/>
      <c r="L59" s="12"/>
      <c r="N59" s="12"/>
      <c r="O59" s="12"/>
      <c r="Q59" s="12"/>
      <c r="R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</row>
    <row r="60" spans="2:34">
      <c r="B60" s="12"/>
      <c r="C60" s="12"/>
      <c r="E60" s="12"/>
      <c r="F60" s="12"/>
      <c r="H60" s="12"/>
      <c r="I60" s="12"/>
      <c r="K60" s="12"/>
      <c r="L60" s="12"/>
      <c r="N60" s="12"/>
      <c r="O60" s="12"/>
      <c r="Q60" s="12"/>
      <c r="R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</row>
    <row r="61" spans="2:34">
      <c r="B61" s="12"/>
      <c r="C61" s="12"/>
      <c r="E61" s="12"/>
      <c r="F61" s="12"/>
      <c r="H61" s="12"/>
      <c r="I61" s="12"/>
      <c r="K61" s="12"/>
      <c r="L61" s="12"/>
      <c r="N61" s="12"/>
      <c r="O61" s="12"/>
      <c r="Q61" s="12"/>
      <c r="R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</row>
    <row r="62" spans="2:34">
      <c r="B62" s="12"/>
      <c r="C62" s="12"/>
      <c r="E62" s="12"/>
      <c r="F62" s="12"/>
      <c r="H62" s="12"/>
      <c r="I62" s="12"/>
      <c r="K62" s="12"/>
      <c r="L62" s="12"/>
      <c r="N62" s="12"/>
      <c r="O62" s="12"/>
      <c r="Q62" s="12"/>
      <c r="R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</row>
    <row r="63" spans="2:34">
      <c r="B63" s="12"/>
      <c r="C63" s="12"/>
      <c r="E63" s="12"/>
      <c r="F63" s="12"/>
      <c r="H63" s="12"/>
      <c r="I63" s="12"/>
      <c r="K63" s="12"/>
      <c r="L63" s="12"/>
      <c r="N63" s="12"/>
      <c r="O63" s="12"/>
      <c r="Q63" s="12"/>
      <c r="R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</row>
    <row r="64" spans="2:34">
      <c r="B64" s="12"/>
      <c r="C64" s="12"/>
      <c r="E64" s="12"/>
      <c r="F64" s="12"/>
      <c r="H64" s="12"/>
      <c r="I64" s="12"/>
      <c r="K64" s="12"/>
      <c r="L64" s="12"/>
      <c r="N64" s="12"/>
      <c r="O64" s="12"/>
      <c r="Q64" s="12"/>
      <c r="R64" s="12"/>
      <c r="T64" s="12"/>
      <c r="U64" s="12"/>
      <c r="V64" s="12"/>
      <c r="W64" s="12"/>
      <c r="X64" s="12"/>
      <c r="Y64" s="12"/>
      <c r="Z64" s="12"/>
      <c r="AA64" s="12"/>
    </row>
    <row r="65" spans="2:27">
      <c r="B65" s="12"/>
      <c r="C65" s="12"/>
      <c r="E65" s="12"/>
      <c r="F65" s="12"/>
      <c r="H65" s="12"/>
      <c r="I65" s="12"/>
      <c r="K65" s="12"/>
      <c r="L65" s="12"/>
      <c r="N65" s="12"/>
      <c r="O65" s="12"/>
      <c r="Q65" s="12"/>
      <c r="R65" s="12"/>
      <c r="T65" s="12"/>
      <c r="U65" s="12"/>
      <c r="V65" s="12"/>
      <c r="W65" s="12"/>
      <c r="X65" s="12"/>
      <c r="Y65" s="12"/>
      <c r="Z65" s="12"/>
      <c r="AA65" s="12"/>
    </row>
    <row r="66" spans="2:27">
      <c r="B66" s="12"/>
      <c r="C66" s="12"/>
      <c r="E66" s="12"/>
      <c r="F66" s="12"/>
      <c r="H66" s="12"/>
      <c r="I66" s="12"/>
      <c r="K66" s="12"/>
      <c r="L66" s="12"/>
      <c r="N66" s="12"/>
      <c r="O66" s="12"/>
      <c r="Q66" s="12"/>
      <c r="R66" s="12"/>
      <c r="T66" s="12"/>
      <c r="U66" s="12"/>
      <c r="V66" s="12"/>
      <c r="W66" s="12"/>
      <c r="X66" s="12"/>
      <c r="Y66" s="12"/>
      <c r="Z66" s="12"/>
      <c r="AA66" s="12"/>
    </row>
    <row r="67" spans="2:27">
      <c r="B67" s="12"/>
      <c r="C67" s="12"/>
      <c r="E67" s="12"/>
      <c r="F67" s="12"/>
      <c r="H67" s="12"/>
      <c r="I67" s="12"/>
      <c r="K67" s="12"/>
      <c r="L67" s="12"/>
      <c r="N67" s="12"/>
      <c r="O67" s="12"/>
      <c r="Q67" s="12"/>
      <c r="R67" s="12"/>
      <c r="T67" s="12"/>
      <c r="U67" s="12"/>
      <c r="V67" s="12"/>
      <c r="W67" s="12"/>
      <c r="X67" s="12"/>
      <c r="Y67" s="12"/>
      <c r="Z67" s="12"/>
      <c r="AA67" s="12"/>
    </row>
    <row r="68" spans="2:27">
      <c r="B68" s="12"/>
      <c r="C68" s="12"/>
      <c r="E68" s="12"/>
      <c r="F68" s="12"/>
      <c r="H68" s="12"/>
      <c r="I68" s="12"/>
      <c r="K68" s="12"/>
      <c r="L68" s="12"/>
      <c r="N68" s="12"/>
      <c r="O68" s="12"/>
      <c r="Q68" s="12"/>
      <c r="R68" s="12"/>
      <c r="T68" s="12"/>
      <c r="U68" s="12"/>
      <c r="V68" s="12"/>
      <c r="W68" s="12"/>
      <c r="X68" s="12"/>
      <c r="Y68" s="12"/>
      <c r="Z68" s="12"/>
      <c r="AA68" s="12"/>
    </row>
    <row r="69" spans="2:27">
      <c r="B69" s="12"/>
      <c r="C69" s="12"/>
      <c r="E69" s="12"/>
      <c r="F69" s="12"/>
      <c r="H69" s="12"/>
      <c r="I69" s="12"/>
      <c r="K69" s="12"/>
      <c r="L69" s="12"/>
      <c r="N69" s="12"/>
      <c r="O69" s="12"/>
      <c r="Q69" s="12"/>
      <c r="R69" s="12"/>
      <c r="T69" s="12"/>
      <c r="U69" s="12"/>
      <c r="V69" s="12"/>
      <c r="W69" s="12"/>
      <c r="X69" s="12"/>
      <c r="Y69" s="12"/>
      <c r="Z69" s="12"/>
      <c r="AA69" s="12"/>
    </row>
    <row r="70" spans="2:27">
      <c r="B70" s="12"/>
      <c r="C70" s="12"/>
      <c r="E70" s="12"/>
      <c r="F70" s="12"/>
      <c r="H70" s="12"/>
      <c r="I70" s="12"/>
      <c r="K70" s="12"/>
      <c r="L70" s="12"/>
      <c r="N70" s="12"/>
      <c r="O70" s="12"/>
      <c r="Q70" s="12"/>
      <c r="R70" s="12"/>
      <c r="T70" s="12"/>
      <c r="U70" s="12"/>
      <c r="V70" s="12"/>
      <c r="W70" s="12"/>
      <c r="X70" s="12"/>
      <c r="Y70" s="12"/>
      <c r="Z70" s="12"/>
      <c r="AA70" s="12"/>
    </row>
    <row r="71" spans="2:27">
      <c r="B71" s="12"/>
      <c r="C71" s="12"/>
      <c r="E71" s="12"/>
      <c r="F71" s="12"/>
      <c r="H71" s="12"/>
      <c r="I71" s="12"/>
      <c r="K71" s="12"/>
      <c r="L71" s="12"/>
      <c r="N71" s="12"/>
      <c r="O71" s="12"/>
      <c r="Q71" s="12"/>
      <c r="R71" s="12"/>
      <c r="T71" s="12"/>
      <c r="U71" s="12"/>
      <c r="V71" s="12"/>
      <c r="W71" s="12"/>
      <c r="X71" s="12"/>
      <c r="Y71" s="12"/>
      <c r="Z71" s="12"/>
      <c r="AA71" s="12"/>
    </row>
  </sheetData>
  <mergeCells count="4">
    <mergeCell ref="N9:O9"/>
    <mergeCell ref="Q9:R9"/>
    <mergeCell ref="K20:L20"/>
    <mergeCell ref="A1:R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FIXTURE</vt:lpstr>
      <vt:lpstr>TORNEO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Savina</dc:creator>
  <cp:lastModifiedBy>Usuario-Netbook</cp:lastModifiedBy>
  <dcterms:created xsi:type="dcterms:W3CDTF">2023-02-15T11:13:05Z</dcterms:created>
  <dcterms:modified xsi:type="dcterms:W3CDTF">2023-02-23T09:19:26Z</dcterms:modified>
</cp:coreProperties>
</file>